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156" windowWidth="15480" windowHeight="9468" tabRatio="807"/>
  </bookViews>
  <sheets>
    <sheet name="PNR" sheetId="6" r:id="rId1"/>
    <sheet name="Entgelt" sheetId="5" r:id="rId2"/>
    <sheet name="Azubi" sheetId="3" r:id="rId3"/>
    <sheet name="Noten" sheetId="7" r:id="rId4"/>
    <sheet name="C1 " sheetId="33" r:id="rId5"/>
    <sheet name="D2" sheetId="25" r:id="rId6"/>
    <sheet name="E3" sheetId="17" r:id="rId7"/>
    <sheet name="F4" sheetId="9" r:id="rId8"/>
    <sheet name="G5" sheetId="28" r:id="rId9"/>
    <sheet name="H6" sheetId="38" r:id="rId10"/>
    <sheet name="K7" sheetId="39" r:id="rId11"/>
  </sheets>
  <calcPr calcId="145621"/>
</workbook>
</file>

<file path=xl/calcChain.xml><?xml version="1.0" encoding="utf-8"?>
<calcChain xmlns="http://schemas.openxmlformats.org/spreadsheetml/2006/main">
  <c r="L17" i="7" l="1"/>
</calcChain>
</file>

<file path=xl/sharedStrings.xml><?xml version="1.0" encoding="utf-8"?>
<sst xmlns="http://schemas.openxmlformats.org/spreadsheetml/2006/main" count="516" uniqueCount="203">
  <si>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</si>
  <si>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</si>
  <si>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</si>
  <si>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</si>
  <si>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</si>
  <si>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</si>
  <si>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</si>
  <si>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</si>
  <si>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</si>
  <si>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</si>
  <si>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</si>
  <si>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</si>
  <si>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</si>
  <si>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</si>
  <si>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</si>
  <si>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</si>
  <si>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</si>
  <si>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</si>
  <si>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</si>
  <si>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</si>
  <si>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</si>
  <si>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</si>
  <si>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</si>
  <si>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</si>
  <si>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</si>
  <si>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</si>
  <si>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</si>
  <si>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</si>
  <si>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</si>
  <si>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</si>
  <si>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</si>
  <si>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</si>
  <si>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</si>
  <si>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</si>
  <si>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</si>
  <si>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</si>
  <si>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</si>
  <si>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</si>
  <si>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</si>
  <si>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</si>
  <si>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</si>
  <si>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</si>
  <si>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</si>
  <si>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</si>
  <si>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</si>
  <si>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</si>
  <si>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</si>
  <si>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</si>
  <si>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</si>
  <si>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</si>
  <si>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</si>
  <si>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</si>
  <si>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</si>
  <si>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</si>
  <si>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</si>
  <si>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</si>
  <si>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</si>
  <si>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</si>
  <si>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</si>
  <si>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</si>
  <si>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</si>
  <si>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</si>
  <si>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</si>
  <si>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</si>
  <si>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</si>
  <si>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</si>
  <si>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</si>
  <si>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</si>
  <si>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</si>
  <si>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</si>
  <si>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</si>
  <si>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</si>
  <si>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</si>
  <si>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</si>
  <si>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</si>
  <si>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</si>
  <si>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</si>
  <si>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</si>
  <si>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</si>
  <si>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</si>
  <si>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</si>
  <si>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</si>
  <si>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</si>
  <si>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</si>
  <si>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</si>
  <si>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</si>
  <si>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</si>
  <si>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</si>
  <si>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</si>
  <si>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</si>
  <si>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</si>
  <si>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</si>
  <si>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</si>
  <si>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</si>
  <si>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</si>
  <si>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</si>
  <si>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</si>
  <si>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</si>
  <si>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</si>
  <si>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</si>
  <si>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</si>
  <si>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</si>
  <si>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</si>
  <si>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</si>
  <si>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</si>
  <si>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</si>
  <si>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</si>
  <si>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</si>
  <si>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</si>
  <si>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</si>
  <si>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</si>
  <si>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</si>
  <si>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</si>
  <si>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</si>
  <si>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</si>
  <si>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</si>
  <si>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</si>
  <si>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</si>
  <si>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</si>
  <si>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</si>
  <si>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</si>
  <si>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</si>
  <si>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</si>
  <si>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</si>
  <si>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</si>
  <si>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</si>
  <si>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</si>
  <si>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</si>
  <si>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</si>
  <si>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</si>
  <si>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</si>
  <si>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</si>
  <si>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</si>
  <si>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</si>
  <si>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</si>
  <si>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</si>
  <si>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</si>
  <si>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</si>
  <si>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</si>
  <si>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</si>
  <si>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</si>
  <si>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</si>
  <si>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</si>
  <si>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</si>
  <si>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</si>
  <si>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</si>
  <si>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</si>
  <si>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</si>
  <si>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</si>
  <si>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</si>
  <si>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</si>
  <si>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</si>
  <si>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</si>
  <si>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</si>
  <si>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</si>
  <si>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</si>
  <si>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</si>
  <si>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</si>
  <si>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</si>
  <si>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</si>
  <si>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</si>
  <si>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</si>
  <si>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</si>
  <si>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Prozent</t>
  </si>
  <si>
    <t>1+</t>
  </si>
  <si>
    <t>6</t>
  </si>
  <si>
    <t>5-</t>
  </si>
  <si>
    <t>1</t>
  </si>
  <si>
    <t>bestanden</t>
  </si>
  <si>
    <t>1-</t>
  </si>
  <si>
    <t>5</t>
  </si>
  <si>
    <t>5+</t>
  </si>
  <si>
    <t>2+</t>
  </si>
  <si>
    <t>4-</t>
  </si>
  <si>
    <t>2</t>
  </si>
  <si>
    <t>Auszeichnung</t>
  </si>
  <si>
    <t>2-</t>
  </si>
  <si>
    <t>4</t>
  </si>
  <si>
    <t>4+</t>
  </si>
  <si>
    <t>3+</t>
  </si>
  <si>
    <t>3-</t>
  </si>
  <si>
    <t>3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</si>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</sst>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-1]_-;\-* #,##0.00\ [$€-1]_-;_-* &quot;-&quot;??\ [$€-1]_-"/>
    <numFmt numFmtId="165" formatCode="_-* #,##0.00\ &quot;DM&quot;_-;\-* #,##0.00\ &quot;DM&quot;_-;_-* &quot;-&quot;??\ &quot;DM&quot;_-;_-@_-"/>
  </numFmts>
  <fonts count="6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164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1" xfId="0" applyFill="1" applyBorder="1" applyAlignment="1">
      <alignment horizontal="left" wrapText="1"/>
    </xf>
    <xf numFmtId="0" fontId="1" fillId="0" borderId="0" xfId="24" applyFont="1"/>
    <xf numFmtId="0" fontId="1" fillId="0" borderId="2" xfId="22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 wrapText="1"/>
    </xf>
    <xf numFmtId="0" fontId="1" fillId="0" borderId="0" xfId="24" applyFont="1" applyBorder="1" applyAlignment="1">
      <alignment horizontal="center" vertical="center" wrapText="1"/>
    </xf>
    <xf numFmtId="0" fontId="1" fillId="0" borderId="2" xfId="24" applyFont="1" applyBorder="1" applyAlignment="1">
      <alignment horizontal="left" vertical="center" wrapText="1"/>
    </xf>
    <xf numFmtId="0" fontId="1" fillId="0" borderId="2" xfId="24" applyFont="1" applyBorder="1" applyAlignment="1">
      <alignment horizontal="center" vertical="center"/>
    </xf>
    <xf numFmtId="0" fontId="1" fillId="0" borderId="2" xfId="24" applyNumberFormat="1" applyFont="1" applyBorder="1" applyAlignment="1">
      <alignment horizontal="left"/>
    </xf>
    <xf numFmtId="0" fontId="1" fillId="0" borderId="2" xfId="24" applyNumberFormat="1" applyFont="1" applyBorder="1"/>
    <xf numFmtId="0" fontId="1" fillId="0" borderId="0" xfId="24" applyNumberFormat="1" applyFont="1" applyBorder="1"/>
    <xf numFmtId="2" fontId="1" fillId="0" borderId="2" xfId="24" applyNumberFormat="1" applyFont="1" applyBorder="1"/>
    <xf numFmtId="10" fontId="1" fillId="0" borderId="0" xfId="20" applyNumberFormat="1" applyFont="1"/>
    <xf numFmtId="0" fontId="1" fillId="0" borderId="0" xfId="23" applyFont="1" applyBorder="1" applyAlignment="1"/>
    <xf numFmtId="14" fontId="1" fillId="0" borderId="0" xfId="23" applyNumberFormat="1" applyFont="1" applyBorder="1" applyAlignment="1"/>
    <xf numFmtId="0" fontId="1" fillId="0" borderId="0" xfId="23" applyFont="1" applyAlignment="1">
      <alignment vertical="center"/>
    </xf>
    <xf numFmtId="0" fontId="1" fillId="0" borderId="0" xfId="23" applyNumberFormat="1" applyFont="1" applyFill="1" applyAlignment="1">
      <alignment horizontal="left"/>
    </xf>
    <xf numFmtId="0" fontId="1" fillId="0" borderId="0" xfId="23" applyFont="1" applyFill="1" applyBorder="1" applyAlignment="1"/>
    <xf numFmtId="14" fontId="1" fillId="0" borderId="0" xfId="23" applyNumberFormat="1" applyFont="1" applyFill="1" applyBorder="1" applyAlignment="1"/>
    <xf numFmtId="14" fontId="1" fillId="0" borderId="0" xfId="23" applyNumberFormat="1" applyFont="1" applyAlignment="1">
      <alignment vertical="center"/>
    </xf>
    <xf numFmtId="14" fontId="1" fillId="0" borderId="0" xfId="23" applyNumberFormat="1" applyFont="1" applyAlignment="1">
      <alignment horizontal="center" vertical="center"/>
    </xf>
    <xf numFmtId="0" fontId="1" fillId="0" borderId="0" xfId="22" applyFont="1" applyFill="1" applyBorder="1" applyAlignment="1">
      <alignment horizontal="center"/>
    </xf>
    <xf numFmtId="0" fontId="1" fillId="0" borderId="0" xfId="22" applyFont="1" applyBorder="1" applyAlignment="1">
      <alignment horizontal="center"/>
    </xf>
    <xf numFmtId="14" fontId="1" fillId="0" borderId="0" xfId="23" applyNumberFormat="1" applyFont="1" applyFill="1" applyAlignment="1"/>
    <xf numFmtId="0" fontId="1" fillId="0" borderId="0" xfId="22" applyFont="1" applyFill="1" applyAlignment="1">
      <alignment horizontal="center"/>
    </xf>
    <xf numFmtId="0" fontId="1" fillId="0" borderId="0" xfId="23" applyFont="1" applyAlignment="1">
      <alignment horizontal="center" vertical="center"/>
    </xf>
    <xf numFmtId="0" fontId="1" fillId="0" borderId="0" xfId="0" applyFont="1" applyAlignment="1" applyProtection="1"/>
    <xf numFmtId="49" fontId="1" fillId="0" borderId="0" xfId="0" applyNumberFormat="1" applyFont="1" applyAlignment="1" applyProtection="1">
      <alignment horizontal="center"/>
    </xf>
    <xf numFmtId="0" fontId="1" fillId="0" borderId="2" xfId="0" applyFont="1" applyFill="1" applyBorder="1" applyAlignment="1" applyProtection="1">
      <alignment horizontal="left" vertical="center"/>
      <protection hidden="1"/>
    </xf>
    <xf numFmtId="49" fontId="1" fillId="0" borderId="2" xfId="0" applyNumberFormat="1" applyFont="1" applyFill="1" applyBorder="1" applyAlignment="1" applyProtection="1">
      <alignment horizontal="center" vertical="center"/>
      <protection hidden="1"/>
    </xf>
    <xf numFmtId="49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Border="1" applyAlignment="1">
      <alignment horizontal="left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</xf>
    <xf numFmtId="0" fontId="1" fillId="0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left"/>
      <protection hidden="1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center"/>
      <protection hidden="1"/>
    </xf>
    <xf numFmtId="1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0" xfId="0" applyNumberFormat="1" applyFont="1" applyFill="1" applyAlignment="1" applyProtection="1"/>
    <xf numFmtId="0" fontId="1" fillId="0" borderId="0" xfId="0" applyFont="1" applyBorder="1" applyAlignment="1">
      <alignment horizontal="center" vertical="center"/>
    </xf>
    <xf numFmtId="0" fontId="1" fillId="0" borderId="0" xfId="23" applyNumberFormat="1" applyFont="1" applyBorder="1" applyAlignment="1"/>
    <xf numFmtId="0" fontId="1" fillId="0" borderId="0" xfId="23" applyNumberFormat="1" applyFont="1" applyBorder="1" applyAlignment="1">
      <alignment horizontal="center"/>
    </xf>
    <xf numFmtId="0" fontId="1" fillId="0" borderId="0" xfId="23" applyNumberFormat="1" applyFont="1" applyBorder="1" applyAlignment="1">
      <alignment vertical="top" wrapText="1"/>
    </xf>
    <xf numFmtId="0" fontId="1" fillId="0" borderId="0" xfId="23" applyNumberFormat="1" applyFont="1" applyFill="1" applyBorder="1" applyAlignment="1"/>
    <xf numFmtId="0" fontId="1" fillId="0" borderId="0" xfId="23" applyNumberFormat="1" applyFont="1" applyFill="1" applyBorder="1" applyAlignment="1">
      <alignment horizontal="center"/>
    </xf>
    <xf numFmtId="0" fontId="1" fillId="0" borderId="0" xfId="23" applyNumberFormat="1" applyFont="1" applyFill="1" applyBorder="1" applyAlignment="1">
      <alignment horizontal="left"/>
    </xf>
    <xf numFmtId="0" fontId="0" fillId="0" borderId="2" xfId="0" applyFont="1" applyBorder="1" applyAlignment="1" applyProtection="1">
      <alignment horizontal="center"/>
      <protection hidden="1"/>
    </xf>
    <xf numFmtId="0" fontId="1" fillId="0" borderId="0" xfId="23" applyNumberFormat="1" applyFont="1" applyBorder="1" applyAlignment="1">
      <alignment horizontal="center" vertical="center" wrapText="1"/>
    </xf>
    <xf numFmtId="49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ill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23" applyNumberFormat="1" applyFont="1" applyBorder="1" applyAlignment="1"/>
    <xf numFmtId="0" fontId="1" fillId="0" borderId="0" xfId="23" applyNumberFormat="1" applyFont="1" applyFill="1" applyBorder="1" applyAlignment="1">
      <alignment vertical="top" wrapText="1"/>
    </xf>
    <xf numFmtId="14" fontId="1" fillId="0" borderId="0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1" fillId="0" borderId="1" xfId="23" applyFont="1" applyBorder="1" applyAlignment="1">
      <alignment horizontal="left" wrapText="1"/>
    </xf>
    <xf numFmtId="14" fontId="1" fillId="0" borderId="1" xfId="23" applyNumberFormat="1" applyFont="1" applyFill="1" applyBorder="1" applyAlignment="1">
      <alignment horizontal="left" wrapText="1"/>
    </xf>
    <xf numFmtId="0" fontId="1" fillId="0" borderId="1" xfId="22" applyFont="1" applyBorder="1" applyAlignment="1">
      <alignment horizontal="left" wrapText="1"/>
    </xf>
    <xf numFmtId="0" fontId="0" fillId="0" borderId="0" xfId="0" applyFont="1" applyFill="1" applyBorder="1" applyAlignment="1">
      <alignment horizontal="left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1" xfId="0" applyFont="1" applyFill="1" applyBorder="1" applyAlignment="1">
      <alignment horizontal="left" wrapText="1"/>
    </xf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Alignment="1">
      <alignment horizontal="center"/>
    </xf>
    <xf numFmtId="0" fontId="0" fillId="0" borderId="1" xfId="0" applyBorder="1" applyAlignment="1">
      <alignment wrapText="1"/>
    </xf>
    <xf numFmtId="0" fontId="1" fillId="0" borderId="1" xfId="23" applyNumberFormat="1" applyFont="1" applyBorder="1" applyAlignment="1">
      <alignment horizontal="center"/>
    </xf>
    <xf numFmtId="0" fontId="1" fillId="0" borderId="1" xfId="23" applyNumberFormat="1" applyFont="1" applyBorder="1" applyAlignment="1">
      <alignment horizontal="left"/>
    </xf>
    <xf numFmtId="14" fontId="0" fillId="0" borderId="0" xfId="0" applyNumberFormat="1" applyFont="1" applyFill="1" applyBorder="1"/>
    <xf numFmtId="0" fontId="0" fillId="0" borderId="1" xfId="23" applyFont="1" applyBorder="1" applyAlignment="1">
      <alignment horizontal="left" wrapText="1"/>
    </xf>
    <xf numFmtId="0" fontId="0" fillId="0" borderId="1" xfId="23" applyFont="1" applyFill="1" applyBorder="1" applyAlignment="1">
      <alignment horizontal="center" wrapText="1"/>
    </xf>
    <xf numFmtId="0" fontId="1" fillId="0" borderId="0" xfId="0" applyFont="1" applyBorder="1" applyAlignment="1">
      <alignment horizontal="left"/>
    </xf>
  </cellXfs>
  <cellStyles count="26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Euro" xfId="19"/>
    <cellStyle name="Prozent 2" xfId="20"/>
    <cellStyle name="Prozent 3" xfId="21"/>
    <cellStyle name="Standard" xfId="0" builtinId="0"/>
    <cellStyle name="Standard 2" xfId="22"/>
    <cellStyle name="Standard 2 2" xfId="23"/>
    <cellStyle name="Standard 3" xfId="24"/>
    <cellStyle name="Währung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Normal="100" workbookViewId="0"/>
  </sheetViews>
  <sheetFormatPr baseColWidth="10" defaultColWidth="8.109375" defaultRowHeight="13.2" x14ac:dyDescent="0.25"/>
  <cols>
    <col min="1" max="1" width="10.88671875" style="15" customWidth="1"/>
    <col min="2" max="2" width="13.88671875" style="15" bestFit="1" customWidth="1"/>
    <col min="3" max="3" width="10.5546875" style="15" bestFit="1" customWidth="1"/>
    <col min="4" max="4" width="11.33203125" style="15" bestFit="1" customWidth="1"/>
    <col min="5" max="5" width="11.33203125" style="15" customWidth="1"/>
    <col min="6" max="6" width="11.33203125" style="25" customWidth="1"/>
    <col min="7" max="7" width="8.109375" style="15" bestFit="1" customWidth="1"/>
    <col min="8" max="249" width="11.44140625" style="15" customWidth="1"/>
    <col min="250" max="250" width="10.88671875" style="15" customWidth="1"/>
    <col min="251" max="251" width="13.88671875" style="15" bestFit="1" customWidth="1"/>
    <col min="252" max="252" width="10.5546875" style="15" bestFit="1" customWidth="1"/>
    <col min="253" max="253" width="11.33203125" style="15" bestFit="1" customWidth="1"/>
    <col min="254" max="255" width="11.33203125" style="15" customWidth="1"/>
    <col min="256" max="16384" width="8.109375" style="15"/>
  </cols>
  <sheetData>
    <row r="1" spans="1:7" ht="26.4" x14ac:dyDescent="0.25">
      <c r="A1" s="84" t="s">
        <v>90</v>
      </c>
      <c r="B1" s="66" t="s">
        <v>74</v>
      </c>
      <c r="C1" s="66" t="s">
        <v>75</v>
      </c>
      <c r="D1" s="66" t="s">
        <v>91</v>
      </c>
      <c r="E1" s="67" t="s">
        <v>92</v>
      </c>
      <c r="F1" s="67" t="s">
        <v>80</v>
      </c>
      <c r="G1" s="68" t="s">
        <v>93</v>
      </c>
    </row>
    <row r="2" spans="1:7" x14ac:dyDescent="0.25">
      <c r="A2" s="16">
        <v>103</v>
      </c>
      <c r="B2" s="17" t="s">
        <v>98</v>
      </c>
      <c r="C2" s="17" t="s">
        <v>99</v>
      </c>
      <c r="D2" s="18">
        <v>33116</v>
      </c>
      <c r="E2" s="19">
        <v>42005</v>
      </c>
      <c r="F2" s="20" t="s">
        <v>76</v>
      </c>
      <c r="G2" s="21">
        <v>1</v>
      </c>
    </row>
    <row r="3" spans="1:7" x14ac:dyDescent="0.25">
      <c r="A3" s="16">
        <v>111</v>
      </c>
      <c r="B3" s="17" t="s">
        <v>113</v>
      </c>
      <c r="C3" s="17" t="s">
        <v>105</v>
      </c>
      <c r="D3" s="18">
        <v>32594</v>
      </c>
      <c r="E3" s="19">
        <v>39692</v>
      </c>
      <c r="F3" s="20" t="s">
        <v>76</v>
      </c>
      <c r="G3" s="21">
        <v>1</v>
      </c>
    </row>
    <row r="4" spans="1:7" x14ac:dyDescent="0.25">
      <c r="A4" s="16">
        <v>118</v>
      </c>
      <c r="B4" s="17" t="s">
        <v>126</v>
      </c>
      <c r="C4" s="17" t="s">
        <v>127</v>
      </c>
      <c r="D4" s="18">
        <v>35340</v>
      </c>
      <c r="E4" s="19">
        <v>41883</v>
      </c>
      <c r="F4" s="20" t="s">
        <v>76</v>
      </c>
      <c r="G4" s="21">
        <v>2</v>
      </c>
    </row>
    <row r="5" spans="1:7" x14ac:dyDescent="0.25">
      <c r="A5" s="16">
        <v>106</v>
      </c>
      <c r="B5" s="17" t="s">
        <v>104</v>
      </c>
      <c r="C5" s="17" t="s">
        <v>105</v>
      </c>
      <c r="D5" s="18">
        <v>35303</v>
      </c>
      <c r="E5" s="19">
        <v>41640</v>
      </c>
      <c r="F5" s="20" t="s">
        <v>76</v>
      </c>
      <c r="G5" s="21">
        <v>3</v>
      </c>
    </row>
    <row r="6" spans="1:7" s="17" customFormat="1" x14ac:dyDescent="0.25">
      <c r="A6" s="16">
        <v>126</v>
      </c>
      <c r="B6" s="17" t="s">
        <v>138</v>
      </c>
      <c r="C6" s="17" t="s">
        <v>38</v>
      </c>
      <c r="D6" s="18">
        <v>34836</v>
      </c>
      <c r="E6" s="19">
        <v>41456</v>
      </c>
      <c r="F6" s="20" t="s">
        <v>76</v>
      </c>
      <c r="G6" s="24">
        <v>3</v>
      </c>
    </row>
    <row r="7" spans="1:7" x14ac:dyDescent="0.25">
      <c r="A7" s="16">
        <v>122</v>
      </c>
      <c r="B7" s="17" t="s">
        <v>70</v>
      </c>
      <c r="C7" s="17" t="s">
        <v>73</v>
      </c>
      <c r="D7" s="18">
        <v>33899</v>
      </c>
      <c r="E7" s="19">
        <v>41153</v>
      </c>
      <c r="F7" s="20" t="s">
        <v>76</v>
      </c>
      <c r="G7" s="21">
        <v>4</v>
      </c>
    </row>
    <row r="8" spans="1:7" x14ac:dyDescent="0.25">
      <c r="A8" s="16">
        <v>117</v>
      </c>
      <c r="B8" s="17" t="s">
        <v>124</v>
      </c>
      <c r="C8" s="17" t="s">
        <v>125</v>
      </c>
      <c r="D8" s="18">
        <v>32944</v>
      </c>
      <c r="E8" s="19">
        <v>40787</v>
      </c>
      <c r="F8" s="20" t="s">
        <v>76</v>
      </c>
      <c r="G8" s="21">
        <v>5</v>
      </c>
    </row>
    <row r="9" spans="1:7" x14ac:dyDescent="0.25">
      <c r="A9" s="16">
        <v>120</v>
      </c>
      <c r="B9" s="17" t="s">
        <v>129</v>
      </c>
      <c r="C9" s="17" t="s">
        <v>130</v>
      </c>
      <c r="D9" s="18">
        <v>33488</v>
      </c>
      <c r="E9" s="19">
        <v>41153</v>
      </c>
      <c r="F9" s="20" t="s">
        <v>76</v>
      </c>
      <c r="G9" s="21">
        <v>5</v>
      </c>
    </row>
    <row r="10" spans="1:7" x14ac:dyDescent="0.25">
      <c r="A10" s="16">
        <v>123</v>
      </c>
      <c r="B10" s="17" t="s">
        <v>133</v>
      </c>
      <c r="C10" s="17" t="s">
        <v>134</v>
      </c>
      <c r="D10" s="18">
        <v>34901</v>
      </c>
      <c r="E10" s="19">
        <v>40787</v>
      </c>
      <c r="F10" s="20" t="s">
        <v>76</v>
      </c>
      <c r="G10" s="21">
        <v>5</v>
      </c>
    </row>
    <row r="11" spans="1:7" x14ac:dyDescent="0.25">
      <c r="A11" s="16">
        <v>128</v>
      </c>
      <c r="B11" s="17" t="s">
        <v>141</v>
      </c>
      <c r="C11" s="17" t="s">
        <v>67</v>
      </c>
      <c r="D11" s="18">
        <v>31375</v>
      </c>
      <c r="E11" s="19">
        <v>38961</v>
      </c>
      <c r="F11" s="20" t="s">
        <v>77</v>
      </c>
      <c r="G11" s="21">
        <v>5</v>
      </c>
    </row>
    <row r="12" spans="1:7" x14ac:dyDescent="0.25">
      <c r="A12" s="16">
        <v>133</v>
      </c>
      <c r="B12" s="17" t="s">
        <v>148</v>
      </c>
      <c r="C12" s="17" t="s">
        <v>36</v>
      </c>
      <c r="D12" s="18">
        <v>34436</v>
      </c>
      <c r="E12" s="19">
        <v>41883</v>
      </c>
      <c r="F12" s="20" t="s">
        <v>77</v>
      </c>
      <c r="G12" s="24">
        <v>5</v>
      </c>
    </row>
    <row r="13" spans="1:7" x14ac:dyDescent="0.25">
      <c r="A13" s="16">
        <v>140</v>
      </c>
      <c r="B13" s="17" t="s">
        <v>160</v>
      </c>
      <c r="C13" s="17" t="s">
        <v>4</v>
      </c>
      <c r="D13" s="23">
        <v>32442</v>
      </c>
      <c r="E13" s="19">
        <v>39845</v>
      </c>
      <c r="F13" s="20" t="s">
        <v>77</v>
      </c>
      <c r="G13" s="21">
        <v>5</v>
      </c>
    </row>
    <row r="14" spans="1:7" x14ac:dyDescent="0.25">
      <c r="A14" s="16">
        <v>108</v>
      </c>
      <c r="B14" s="17" t="s">
        <v>107</v>
      </c>
      <c r="C14" s="17" t="s">
        <v>108</v>
      </c>
      <c r="D14" s="18">
        <v>31599</v>
      </c>
      <c r="E14" s="19">
        <v>39845</v>
      </c>
      <c r="F14" s="20" t="s">
        <v>76</v>
      </c>
      <c r="G14" s="22">
        <v>6</v>
      </c>
    </row>
    <row r="15" spans="1:7" x14ac:dyDescent="0.25">
      <c r="A15" s="16">
        <v>110</v>
      </c>
      <c r="B15" s="17" t="s">
        <v>111</v>
      </c>
      <c r="C15" s="17" t="s">
        <v>112</v>
      </c>
      <c r="D15" s="18">
        <v>35038</v>
      </c>
      <c r="E15" s="19">
        <v>42005</v>
      </c>
      <c r="F15" s="20" t="s">
        <v>77</v>
      </c>
      <c r="G15" s="21">
        <v>6</v>
      </c>
    </row>
    <row r="16" spans="1:7" x14ac:dyDescent="0.25">
      <c r="A16" s="16">
        <v>113</v>
      </c>
      <c r="B16" s="17" t="s">
        <v>116</v>
      </c>
      <c r="C16" s="17" t="s">
        <v>117</v>
      </c>
      <c r="D16" s="18">
        <v>31746</v>
      </c>
      <c r="E16" s="19">
        <v>39692</v>
      </c>
      <c r="F16" s="20" t="s">
        <v>76</v>
      </c>
      <c r="G16" s="24">
        <v>6</v>
      </c>
    </row>
    <row r="17" spans="1:7" x14ac:dyDescent="0.25">
      <c r="A17" s="16">
        <v>114</v>
      </c>
      <c r="B17" s="13" t="s">
        <v>118</v>
      </c>
      <c r="C17" s="13" t="s">
        <v>119</v>
      </c>
      <c r="D17" s="14">
        <v>34091</v>
      </c>
      <c r="E17" s="19">
        <v>41883</v>
      </c>
      <c r="F17" s="20" t="s">
        <v>76</v>
      </c>
      <c r="G17" s="21">
        <v>6</v>
      </c>
    </row>
    <row r="18" spans="1:7" x14ac:dyDescent="0.25">
      <c r="A18" s="16">
        <v>115</v>
      </c>
      <c r="B18" s="17" t="s">
        <v>120</v>
      </c>
      <c r="C18" s="17" t="s">
        <v>121</v>
      </c>
      <c r="D18" s="18">
        <v>31597</v>
      </c>
      <c r="E18" s="19">
        <v>39692</v>
      </c>
      <c r="F18" s="20" t="s">
        <v>76</v>
      </c>
      <c r="G18" s="21">
        <v>6</v>
      </c>
    </row>
    <row r="19" spans="1:7" x14ac:dyDescent="0.25">
      <c r="A19" s="16">
        <v>124</v>
      </c>
      <c r="B19" s="17" t="s">
        <v>135</v>
      </c>
      <c r="C19" s="17" t="s">
        <v>136</v>
      </c>
      <c r="D19" s="18">
        <v>34309</v>
      </c>
      <c r="E19" s="19">
        <v>41518</v>
      </c>
      <c r="F19" s="20" t="s">
        <v>77</v>
      </c>
      <c r="G19" s="21">
        <v>6</v>
      </c>
    </row>
    <row r="20" spans="1:7" x14ac:dyDescent="0.25">
      <c r="A20" s="16">
        <v>137</v>
      </c>
      <c r="B20" s="17" t="s">
        <v>155</v>
      </c>
      <c r="C20" s="17" t="s">
        <v>45</v>
      </c>
      <c r="D20" s="18">
        <v>28742</v>
      </c>
      <c r="E20" s="19">
        <v>37043</v>
      </c>
      <c r="F20" s="20" t="s">
        <v>76</v>
      </c>
      <c r="G20" s="21">
        <v>6</v>
      </c>
    </row>
    <row r="21" spans="1:7" x14ac:dyDescent="0.25">
      <c r="A21" s="16">
        <v>101</v>
      </c>
      <c r="B21" s="17" t="s">
        <v>94</v>
      </c>
      <c r="C21" s="17" t="s">
        <v>95</v>
      </c>
      <c r="D21" s="18">
        <v>27867</v>
      </c>
      <c r="E21" s="19">
        <v>37043</v>
      </c>
      <c r="F21" s="20" t="s">
        <v>77</v>
      </c>
      <c r="G21" s="21">
        <v>7</v>
      </c>
    </row>
    <row r="22" spans="1:7" x14ac:dyDescent="0.25">
      <c r="A22" s="16">
        <v>112</v>
      </c>
      <c r="B22" s="17" t="s">
        <v>114</v>
      </c>
      <c r="C22" s="17" t="s">
        <v>115</v>
      </c>
      <c r="D22" s="18">
        <v>28932</v>
      </c>
      <c r="E22" s="19">
        <v>38961</v>
      </c>
      <c r="F22" s="20" t="s">
        <v>77</v>
      </c>
      <c r="G22" s="21">
        <v>7</v>
      </c>
    </row>
    <row r="23" spans="1:7" x14ac:dyDescent="0.25">
      <c r="A23" s="16">
        <v>121</v>
      </c>
      <c r="B23" s="17" t="s">
        <v>131</v>
      </c>
      <c r="C23" s="17" t="s">
        <v>132</v>
      </c>
      <c r="D23" s="18">
        <v>29256</v>
      </c>
      <c r="E23" s="19">
        <v>38838</v>
      </c>
      <c r="F23" s="20" t="s">
        <v>76</v>
      </c>
      <c r="G23" s="21">
        <v>7</v>
      </c>
    </row>
    <row r="24" spans="1:7" x14ac:dyDescent="0.25">
      <c r="A24" s="16">
        <v>127</v>
      </c>
      <c r="B24" s="17" t="s">
        <v>139</v>
      </c>
      <c r="C24" s="17" t="s">
        <v>140</v>
      </c>
      <c r="D24" s="18">
        <v>28165</v>
      </c>
      <c r="E24" s="19">
        <v>37043</v>
      </c>
      <c r="F24" s="20" t="s">
        <v>76</v>
      </c>
      <c r="G24" s="21">
        <v>7</v>
      </c>
    </row>
    <row r="25" spans="1:7" x14ac:dyDescent="0.25">
      <c r="A25" s="16">
        <v>130</v>
      </c>
      <c r="B25" s="17" t="s">
        <v>144</v>
      </c>
      <c r="C25" s="17" t="s">
        <v>25</v>
      </c>
      <c r="D25" s="18">
        <v>33414</v>
      </c>
      <c r="E25" s="19">
        <v>41640</v>
      </c>
      <c r="F25" s="20" t="s">
        <v>77</v>
      </c>
      <c r="G25" s="21">
        <v>7</v>
      </c>
    </row>
    <row r="26" spans="1:7" x14ac:dyDescent="0.25">
      <c r="A26" s="16">
        <v>135</v>
      </c>
      <c r="B26" s="17" t="s">
        <v>151</v>
      </c>
      <c r="C26" s="17" t="s">
        <v>152</v>
      </c>
      <c r="D26" s="18">
        <v>34013</v>
      </c>
      <c r="E26" s="19">
        <v>42005</v>
      </c>
      <c r="F26" s="20" t="s">
        <v>77</v>
      </c>
      <c r="G26" s="24">
        <v>7</v>
      </c>
    </row>
    <row r="27" spans="1:7" x14ac:dyDescent="0.25">
      <c r="A27" s="16">
        <v>139</v>
      </c>
      <c r="B27" s="17" t="s">
        <v>158</v>
      </c>
      <c r="C27" s="17" t="s">
        <v>159</v>
      </c>
      <c r="D27" s="18">
        <v>26478</v>
      </c>
      <c r="E27" s="19">
        <v>37773</v>
      </c>
      <c r="F27" s="20" t="s">
        <v>76</v>
      </c>
      <c r="G27" s="21">
        <v>7</v>
      </c>
    </row>
    <row r="28" spans="1:7" x14ac:dyDescent="0.25">
      <c r="A28" s="16">
        <v>104</v>
      </c>
      <c r="B28" s="17" t="s">
        <v>100</v>
      </c>
      <c r="C28" s="17" t="s">
        <v>101</v>
      </c>
      <c r="D28" s="18">
        <v>26284</v>
      </c>
      <c r="E28" s="19">
        <v>37043</v>
      </c>
      <c r="F28" s="20" t="s">
        <v>76</v>
      </c>
      <c r="G28" s="21">
        <v>8</v>
      </c>
    </row>
    <row r="29" spans="1:7" x14ac:dyDescent="0.25">
      <c r="A29" s="16">
        <v>107</v>
      </c>
      <c r="B29" s="17" t="s">
        <v>106</v>
      </c>
      <c r="C29" s="17" t="s">
        <v>0</v>
      </c>
      <c r="D29" s="23">
        <v>29774</v>
      </c>
      <c r="E29" s="19">
        <v>39845</v>
      </c>
      <c r="F29" s="20" t="s">
        <v>76</v>
      </c>
      <c r="G29" s="21">
        <v>8</v>
      </c>
    </row>
    <row r="30" spans="1:7" x14ac:dyDescent="0.25">
      <c r="A30" s="16">
        <v>125</v>
      </c>
      <c r="B30" s="17" t="s">
        <v>137</v>
      </c>
      <c r="C30" s="17" t="s">
        <v>72</v>
      </c>
      <c r="D30" s="18">
        <v>30165</v>
      </c>
      <c r="E30" s="19">
        <v>41456</v>
      </c>
      <c r="F30" s="20" t="s">
        <v>77</v>
      </c>
      <c r="G30" s="24">
        <v>8</v>
      </c>
    </row>
    <row r="31" spans="1:7" x14ac:dyDescent="0.25">
      <c r="A31" s="16">
        <v>136</v>
      </c>
      <c r="B31" s="17" t="s">
        <v>153</v>
      </c>
      <c r="C31" s="17" t="s">
        <v>154</v>
      </c>
      <c r="D31" s="18">
        <v>30193</v>
      </c>
      <c r="E31" s="19">
        <v>36770</v>
      </c>
      <c r="F31" s="20" t="s">
        <v>76</v>
      </c>
      <c r="G31" s="21">
        <v>8</v>
      </c>
    </row>
    <row r="32" spans="1:7" x14ac:dyDescent="0.25">
      <c r="A32" s="16">
        <v>119</v>
      </c>
      <c r="B32" s="17" t="s">
        <v>128</v>
      </c>
      <c r="C32" s="17" t="s">
        <v>101</v>
      </c>
      <c r="D32" s="18">
        <v>26677</v>
      </c>
      <c r="E32" s="19">
        <v>39326</v>
      </c>
      <c r="F32" s="20" t="s">
        <v>76</v>
      </c>
      <c r="G32" s="21">
        <v>9</v>
      </c>
    </row>
    <row r="33" spans="1:7" x14ac:dyDescent="0.25">
      <c r="A33" s="16">
        <v>132</v>
      </c>
      <c r="B33" s="17" t="s">
        <v>146</v>
      </c>
      <c r="C33" s="17" t="s">
        <v>147</v>
      </c>
      <c r="D33" s="18">
        <v>28562</v>
      </c>
      <c r="E33" s="19">
        <v>40787</v>
      </c>
      <c r="F33" s="20" t="s">
        <v>76</v>
      </c>
      <c r="G33" s="22">
        <v>9</v>
      </c>
    </row>
    <row r="34" spans="1:7" x14ac:dyDescent="0.25">
      <c r="A34" s="16">
        <v>134</v>
      </c>
      <c r="B34" s="17" t="s">
        <v>149</v>
      </c>
      <c r="C34" s="17" t="s">
        <v>150</v>
      </c>
      <c r="D34" s="23">
        <v>22870</v>
      </c>
      <c r="E34" s="19">
        <v>35096</v>
      </c>
      <c r="F34" s="20" t="s">
        <v>76</v>
      </c>
      <c r="G34" s="21">
        <v>9</v>
      </c>
    </row>
    <row r="35" spans="1:7" x14ac:dyDescent="0.25">
      <c r="A35" s="16">
        <v>116</v>
      </c>
      <c r="B35" s="17" t="s">
        <v>122</v>
      </c>
      <c r="C35" s="17" t="s">
        <v>123</v>
      </c>
      <c r="D35" s="18">
        <v>27775</v>
      </c>
      <c r="E35" s="19">
        <v>40452</v>
      </c>
      <c r="F35" s="20" t="s">
        <v>76</v>
      </c>
      <c r="G35" s="21">
        <v>10</v>
      </c>
    </row>
    <row r="36" spans="1:7" x14ac:dyDescent="0.25">
      <c r="A36" s="16">
        <v>131</v>
      </c>
      <c r="B36" s="17" t="s">
        <v>145</v>
      </c>
      <c r="C36" s="17" t="s">
        <v>0</v>
      </c>
      <c r="D36" s="18">
        <v>27090</v>
      </c>
      <c r="E36" s="19">
        <v>41699</v>
      </c>
      <c r="F36" s="20" t="s">
        <v>76</v>
      </c>
      <c r="G36" s="21">
        <v>10</v>
      </c>
    </row>
    <row r="37" spans="1:7" x14ac:dyDescent="0.25">
      <c r="A37" s="16">
        <v>138</v>
      </c>
      <c r="B37" s="17" t="s">
        <v>156</v>
      </c>
      <c r="C37" s="17" t="s">
        <v>157</v>
      </c>
      <c r="D37" s="18">
        <v>27931</v>
      </c>
      <c r="E37" s="19">
        <v>40299</v>
      </c>
      <c r="F37" s="20" t="s">
        <v>77</v>
      </c>
      <c r="G37" s="21">
        <v>10</v>
      </c>
    </row>
    <row r="38" spans="1:7" x14ac:dyDescent="0.25">
      <c r="A38" s="16">
        <v>102</v>
      </c>
      <c r="B38" s="17" t="s">
        <v>96</v>
      </c>
      <c r="C38" s="17" t="s">
        <v>97</v>
      </c>
      <c r="D38" s="18">
        <v>24255</v>
      </c>
      <c r="E38" s="19">
        <v>40269</v>
      </c>
      <c r="F38" s="20" t="s">
        <v>77</v>
      </c>
      <c r="G38" s="22">
        <v>11</v>
      </c>
    </row>
    <row r="39" spans="1:7" x14ac:dyDescent="0.25">
      <c r="A39" s="16">
        <v>105</v>
      </c>
      <c r="B39" s="17" t="s">
        <v>102</v>
      </c>
      <c r="C39" s="17" t="s">
        <v>103</v>
      </c>
      <c r="D39" s="23">
        <v>25532</v>
      </c>
      <c r="E39" s="19">
        <v>41426</v>
      </c>
      <c r="F39" s="20" t="s">
        <v>76</v>
      </c>
      <c r="G39" s="22">
        <v>12</v>
      </c>
    </row>
    <row r="40" spans="1:7" x14ac:dyDescent="0.25">
      <c r="A40" s="16">
        <v>129</v>
      </c>
      <c r="B40" s="17" t="s">
        <v>142</v>
      </c>
      <c r="C40" s="17" t="s">
        <v>143</v>
      </c>
      <c r="D40" s="23">
        <v>22111</v>
      </c>
      <c r="E40" s="19">
        <v>39845</v>
      </c>
      <c r="F40" s="20" t="s">
        <v>76</v>
      </c>
      <c r="G40" s="21">
        <v>13</v>
      </c>
    </row>
    <row r="41" spans="1:7" x14ac:dyDescent="0.25">
      <c r="A41" s="16">
        <v>109</v>
      </c>
      <c r="B41" s="17" t="s">
        <v>109</v>
      </c>
      <c r="C41" s="17" t="s">
        <v>110</v>
      </c>
      <c r="D41" s="18">
        <v>20908</v>
      </c>
      <c r="E41" s="19">
        <v>39753</v>
      </c>
      <c r="F41" s="20" t="s">
        <v>76</v>
      </c>
      <c r="G41" s="22">
        <v>14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3" width="11.44140625" style="45" customWidth="1"/>
    <col min="4" max="16384" width="11.44140625" style="45"/>
  </cols>
  <sheetData>
    <row r="4" spans="1:7" s="47" customFormat="1" ht="26.4" x14ac:dyDescent="0.25">
      <c r="A4" s="57" t="s">
        <v>90</v>
      </c>
      <c r="B4" s="63" t="s">
        <v>74</v>
      </c>
      <c r="C4" s="1" t="s">
        <v>82</v>
      </c>
      <c r="E4" s="45"/>
      <c r="F4" s="45"/>
      <c r="G4" s="45"/>
    </row>
    <row r="5" spans="1:7" s="48" customFormat="1" ht="13.2" customHeight="1" x14ac:dyDescent="0.25">
      <c r="A5" s="56">
        <v>501</v>
      </c>
      <c r="B5" s="55" t="s">
        <v>84</v>
      </c>
      <c r="C5" s="55">
        <v>3</v>
      </c>
      <c r="E5" s="45"/>
      <c r="F5" s="45"/>
      <c r="G5" s="45"/>
    </row>
    <row r="6" spans="1:7" s="48" customFormat="1" x14ac:dyDescent="0.25">
      <c r="A6" s="56">
        <v>503</v>
      </c>
      <c r="B6" s="55" t="s">
        <v>21</v>
      </c>
      <c r="C6" s="55">
        <v>2</v>
      </c>
      <c r="E6" s="45"/>
      <c r="F6" s="45"/>
      <c r="G6" s="45"/>
    </row>
    <row r="7" spans="1:7" s="48" customFormat="1" x14ac:dyDescent="0.25">
      <c r="A7" s="56">
        <v>504</v>
      </c>
      <c r="B7" s="55" t="s">
        <v>187</v>
      </c>
      <c r="C7" s="55">
        <v>1</v>
      </c>
      <c r="E7" s="45"/>
      <c r="F7" s="45"/>
      <c r="G7" s="45"/>
    </row>
    <row r="8" spans="1:7" s="48" customFormat="1" x14ac:dyDescent="0.25">
      <c r="A8" s="56">
        <v>506</v>
      </c>
      <c r="B8" s="55" t="s">
        <v>190</v>
      </c>
      <c r="C8" s="55">
        <v>3</v>
      </c>
      <c r="E8" s="45"/>
      <c r="F8" s="45"/>
      <c r="G8" s="45"/>
    </row>
    <row r="9" spans="1:7" s="48" customFormat="1" x14ac:dyDescent="0.25">
      <c r="A9" s="56">
        <v>518</v>
      </c>
      <c r="B9" s="55" t="s">
        <v>30</v>
      </c>
      <c r="C9" s="55">
        <v>1</v>
      </c>
      <c r="E9" s="45"/>
      <c r="F9" s="45"/>
      <c r="G9" s="45"/>
    </row>
    <row r="10" spans="1:7" s="48" customFormat="1" x14ac:dyDescent="0.25">
      <c r="A10" s="56">
        <v>605</v>
      </c>
      <c r="B10" s="55" t="s">
        <v>191</v>
      </c>
      <c r="C10" s="55">
        <v>3</v>
      </c>
      <c r="E10" s="45"/>
      <c r="F10" s="45"/>
      <c r="G10" s="45"/>
    </row>
    <row r="11" spans="1:7" s="48" customFormat="1" x14ac:dyDescent="0.25">
      <c r="A11" s="56">
        <v>612</v>
      </c>
      <c r="B11" s="55" t="s">
        <v>55</v>
      </c>
      <c r="C11" s="55">
        <v>3</v>
      </c>
      <c r="E11" s="45"/>
      <c r="F11" s="45"/>
      <c r="G11" s="45"/>
    </row>
    <row r="12" spans="1:7" s="48" customFormat="1" x14ac:dyDescent="0.25">
      <c r="A12" s="56">
        <v>613</v>
      </c>
      <c r="B12" s="55" t="s">
        <v>58</v>
      </c>
      <c r="C12" s="55">
        <v>2</v>
      </c>
      <c r="E12" s="45"/>
      <c r="F12" s="45"/>
      <c r="G12" s="45"/>
    </row>
    <row r="13" spans="1:7" s="48" customFormat="1" x14ac:dyDescent="0.25">
      <c r="A13" s="56">
        <v>616</v>
      </c>
      <c r="B13" s="55" t="s">
        <v>42</v>
      </c>
      <c r="C13" s="55">
        <v>2</v>
      </c>
      <c r="E13" s="45"/>
      <c r="F13" s="45"/>
      <c r="G13" s="45"/>
    </row>
    <row r="14" spans="1:7" s="48" customFormat="1" x14ac:dyDescent="0.25">
      <c r="A14" s="56">
        <v>619</v>
      </c>
      <c r="B14" s="55" t="s">
        <v>34</v>
      </c>
      <c r="C14" s="55">
        <v>2</v>
      </c>
      <c r="E14" s="45"/>
      <c r="F14" s="45"/>
      <c r="G14" s="45"/>
    </row>
    <row r="15" spans="1:7" s="48" customFormat="1" x14ac:dyDescent="0.25">
      <c r="A15" s="56">
        <v>700</v>
      </c>
      <c r="B15" s="55" t="s">
        <v>60</v>
      </c>
      <c r="C15" s="55">
        <v>3</v>
      </c>
      <c r="E15" s="45"/>
      <c r="F15" s="45"/>
      <c r="G15" s="45"/>
    </row>
    <row r="16" spans="1:7" s="48" customFormat="1" x14ac:dyDescent="0.25">
      <c r="A16" s="56">
        <v>702</v>
      </c>
      <c r="B16" s="55" t="s">
        <v>64</v>
      </c>
      <c r="C16" s="55">
        <v>1</v>
      </c>
      <c r="E16" s="45"/>
      <c r="F16" s="45"/>
      <c r="G16" s="45"/>
    </row>
    <row r="17" spans="1:7" s="48" customFormat="1" x14ac:dyDescent="0.25">
      <c r="A17" s="56">
        <v>704</v>
      </c>
      <c r="B17" s="55" t="s">
        <v>192</v>
      </c>
      <c r="C17" s="55">
        <v>2</v>
      </c>
      <c r="E17" s="45"/>
      <c r="F17" s="45"/>
      <c r="G17" s="45"/>
    </row>
    <row r="18" spans="1:7" s="48" customFormat="1" x14ac:dyDescent="0.25">
      <c r="A18" s="56">
        <v>709</v>
      </c>
      <c r="B18" s="55" t="s">
        <v>6</v>
      </c>
      <c r="C18" s="55">
        <v>1</v>
      </c>
      <c r="E18" s="45"/>
      <c r="F18" s="45"/>
      <c r="G18" s="45"/>
    </row>
    <row r="19" spans="1:7" s="48" customFormat="1" x14ac:dyDescent="0.25">
      <c r="A19" s="56">
        <v>710</v>
      </c>
      <c r="B19" s="55" t="s">
        <v>33</v>
      </c>
      <c r="C19" s="55">
        <v>1</v>
      </c>
      <c r="E19" s="45"/>
      <c r="F19" s="45"/>
      <c r="G19" s="45"/>
    </row>
    <row r="20" spans="1:7" s="48" customFormat="1" x14ac:dyDescent="0.25">
      <c r="A20" s="56">
        <v>712</v>
      </c>
      <c r="B20" s="55" t="s">
        <v>24</v>
      </c>
      <c r="C20" s="55">
        <v>2</v>
      </c>
      <c r="E20" s="45"/>
      <c r="F20" s="45"/>
      <c r="G20" s="45"/>
    </row>
    <row r="21" spans="1:7" s="48" customFormat="1" x14ac:dyDescent="0.25">
      <c r="A21" s="56">
        <v>713</v>
      </c>
      <c r="B21" s="55" t="s">
        <v>44</v>
      </c>
      <c r="C21" s="55">
        <v>3</v>
      </c>
      <c r="E21" s="45"/>
      <c r="F21" s="45"/>
      <c r="G21" s="45"/>
    </row>
    <row r="22" spans="1:7" s="48" customFormat="1" x14ac:dyDescent="0.25">
      <c r="A22" s="56">
        <v>719</v>
      </c>
      <c r="B22" s="55" t="s">
        <v>68</v>
      </c>
      <c r="C22" s="55">
        <v>1</v>
      </c>
      <c r="E22" s="45"/>
      <c r="F22" s="45"/>
      <c r="G22" s="45"/>
    </row>
    <row r="24" spans="1:7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3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3" width="11.44140625" style="45" customWidth="1"/>
    <col min="4" max="4" width="12.5546875" style="45" customWidth="1"/>
    <col min="5" max="16384" width="11.44140625" style="45"/>
  </cols>
  <sheetData>
    <row r="4" spans="1:5" s="47" customFormat="1" ht="26.4" x14ac:dyDescent="0.25">
      <c r="A4" s="62" t="s">
        <v>90</v>
      </c>
      <c r="B4" s="63" t="s">
        <v>74</v>
      </c>
      <c r="C4" s="64" t="s">
        <v>80</v>
      </c>
      <c r="D4" s="65" t="s">
        <v>81</v>
      </c>
      <c r="E4" s="45"/>
    </row>
    <row r="5" spans="1:5" s="48" customFormat="1" ht="13.2" customHeight="1" x14ac:dyDescent="0.25">
      <c r="A5" s="56">
        <v>504</v>
      </c>
      <c r="B5" s="55" t="s">
        <v>187</v>
      </c>
      <c r="C5" s="61" t="s">
        <v>76</v>
      </c>
      <c r="D5" s="60">
        <v>36199</v>
      </c>
      <c r="E5" s="45"/>
    </row>
    <row r="6" spans="1:5" s="48" customFormat="1" x14ac:dyDescent="0.25">
      <c r="A6" s="56">
        <v>505</v>
      </c>
      <c r="B6" s="55" t="s">
        <v>20</v>
      </c>
      <c r="C6" s="61" t="s">
        <v>77</v>
      </c>
      <c r="D6" s="60">
        <v>35165</v>
      </c>
      <c r="E6" s="45"/>
    </row>
    <row r="7" spans="1:5" s="48" customFormat="1" x14ac:dyDescent="0.25">
      <c r="A7" s="56">
        <v>506</v>
      </c>
      <c r="B7" s="55" t="s">
        <v>190</v>
      </c>
      <c r="C7" s="61" t="s">
        <v>76</v>
      </c>
      <c r="D7" s="60">
        <v>34999</v>
      </c>
      <c r="E7" s="45"/>
    </row>
    <row r="8" spans="1:5" s="48" customFormat="1" x14ac:dyDescent="0.25">
      <c r="A8" s="56">
        <v>509</v>
      </c>
      <c r="B8" s="55" t="s">
        <v>194</v>
      </c>
      <c r="C8" s="61" t="s">
        <v>77</v>
      </c>
      <c r="D8" s="60">
        <v>35765</v>
      </c>
      <c r="E8" s="45"/>
    </row>
    <row r="9" spans="1:5" s="48" customFormat="1" x14ac:dyDescent="0.25">
      <c r="A9" s="56">
        <v>520</v>
      </c>
      <c r="B9" s="55" t="s">
        <v>197</v>
      </c>
      <c r="C9" s="61" t="s">
        <v>77</v>
      </c>
      <c r="D9" s="60">
        <v>34947</v>
      </c>
      <c r="E9" s="45"/>
    </row>
    <row r="10" spans="1:5" s="48" customFormat="1" x14ac:dyDescent="0.25">
      <c r="A10" s="56">
        <v>601</v>
      </c>
      <c r="B10" s="55" t="s">
        <v>39</v>
      </c>
      <c r="C10" s="61" t="s">
        <v>77</v>
      </c>
      <c r="D10" s="60">
        <v>35511</v>
      </c>
      <c r="E10" s="45"/>
    </row>
    <row r="11" spans="1:5" s="48" customFormat="1" x14ac:dyDescent="0.25">
      <c r="A11" s="56">
        <v>603</v>
      </c>
      <c r="B11" s="55" t="s">
        <v>28</v>
      </c>
      <c r="C11" s="61" t="s">
        <v>77</v>
      </c>
      <c r="D11" s="60">
        <v>35723</v>
      </c>
      <c r="E11" s="45"/>
    </row>
    <row r="12" spans="1:5" s="48" customFormat="1" x14ac:dyDescent="0.25">
      <c r="A12" s="56">
        <v>606</v>
      </c>
      <c r="B12" s="55" t="s">
        <v>16</v>
      </c>
      <c r="C12" s="61" t="s">
        <v>77</v>
      </c>
      <c r="D12" s="60">
        <v>35365</v>
      </c>
      <c r="E12" s="45"/>
    </row>
    <row r="13" spans="1:5" s="48" customFormat="1" x14ac:dyDescent="0.25">
      <c r="A13" s="56">
        <v>608</v>
      </c>
      <c r="B13" s="55" t="s">
        <v>49</v>
      </c>
      <c r="C13" s="61" t="s">
        <v>77</v>
      </c>
      <c r="D13" s="60">
        <v>35288</v>
      </c>
      <c r="E13" s="45"/>
    </row>
    <row r="14" spans="1:5" s="48" customFormat="1" x14ac:dyDescent="0.25">
      <c r="A14" s="56">
        <v>619</v>
      </c>
      <c r="B14" s="55" t="s">
        <v>34</v>
      </c>
      <c r="C14" s="61" t="s">
        <v>76</v>
      </c>
      <c r="D14" s="60">
        <v>35235</v>
      </c>
      <c r="E14" s="45"/>
    </row>
    <row r="15" spans="1:5" s="48" customFormat="1" x14ac:dyDescent="0.25">
      <c r="A15" s="56">
        <v>700</v>
      </c>
      <c r="B15" s="55" t="s">
        <v>60</v>
      </c>
      <c r="C15" s="61" t="s">
        <v>76</v>
      </c>
      <c r="D15" s="60">
        <v>35998</v>
      </c>
      <c r="E15" s="45"/>
    </row>
    <row r="16" spans="1:5" s="48" customFormat="1" x14ac:dyDescent="0.25">
      <c r="A16" s="56">
        <v>702</v>
      </c>
      <c r="B16" s="55" t="s">
        <v>64</v>
      </c>
      <c r="C16" s="61" t="s">
        <v>77</v>
      </c>
      <c r="D16" s="60">
        <v>35668</v>
      </c>
      <c r="E16" s="45"/>
    </row>
    <row r="17" spans="1:5" s="48" customFormat="1" x14ac:dyDescent="0.25">
      <c r="A17" s="56">
        <v>708</v>
      </c>
      <c r="B17" s="55" t="s">
        <v>8</v>
      </c>
      <c r="C17" s="61" t="s">
        <v>77</v>
      </c>
      <c r="D17" s="60">
        <v>35768</v>
      </c>
      <c r="E17" s="45"/>
    </row>
    <row r="18" spans="1:5" s="48" customFormat="1" x14ac:dyDescent="0.25">
      <c r="A18" s="56">
        <v>703</v>
      </c>
      <c r="B18" s="55" t="s">
        <v>66</v>
      </c>
      <c r="C18" s="61" t="s">
        <v>77</v>
      </c>
      <c r="D18" s="60">
        <v>33272</v>
      </c>
      <c r="E18" s="45"/>
    </row>
    <row r="19" spans="1:5" s="48" customFormat="1" x14ac:dyDescent="0.25">
      <c r="A19" s="56">
        <v>711</v>
      </c>
      <c r="B19" s="55" t="s">
        <v>5</v>
      </c>
      <c r="C19" s="61" t="s">
        <v>77</v>
      </c>
      <c r="D19" s="60">
        <v>35368</v>
      </c>
      <c r="E19" s="45"/>
    </row>
    <row r="20" spans="1:5" s="48" customFormat="1" x14ac:dyDescent="0.25">
      <c r="A20" s="56">
        <v>717</v>
      </c>
      <c r="B20" s="55" t="s">
        <v>47</v>
      </c>
      <c r="C20" s="61" t="s">
        <v>77</v>
      </c>
      <c r="D20" s="60">
        <v>34772</v>
      </c>
      <c r="E20" s="45"/>
    </row>
    <row r="21" spans="1:5" s="48" customFormat="1" x14ac:dyDescent="0.25">
      <c r="A21" s="50">
        <v>718</v>
      </c>
      <c r="B21" s="55" t="s">
        <v>189</v>
      </c>
      <c r="C21" s="61" t="s">
        <v>76</v>
      </c>
      <c r="D21" s="60">
        <v>36068</v>
      </c>
      <c r="E21" s="45"/>
    </row>
    <row r="23" spans="1:5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/>
  </sheetViews>
  <sheetFormatPr baseColWidth="10" defaultColWidth="11.44140625" defaultRowHeight="13.2" x14ac:dyDescent="0.25"/>
  <cols>
    <col min="1" max="1" width="11.44140625" style="2"/>
    <col min="2" max="2" width="12.6640625" style="2" customWidth="1"/>
    <col min="3" max="3" width="11.88671875" style="2" customWidth="1"/>
    <col min="4" max="4" width="11.44140625" style="2"/>
    <col min="5" max="5" width="11.44140625" style="2" customWidth="1"/>
    <col min="6" max="6" width="13.44140625" style="2" customWidth="1"/>
    <col min="7" max="16384" width="11.44140625" style="2"/>
  </cols>
  <sheetData>
    <row r="1" spans="1:8" x14ac:dyDescent="0.25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5">
      <c r="A2" s="8">
        <v>1</v>
      </c>
      <c r="B2" s="9">
        <v>1728</v>
      </c>
      <c r="C2" s="10"/>
      <c r="E2" s="8">
        <v>1</v>
      </c>
      <c r="F2" s="9">
        <v>700</v>
      </c>
      <c r="G2" s="11">
        <v>100</v>
      </c>
    </row>
    <row r="3" spans="1:8" x14ac:dyDescent="0.25">
      <c r="A3" s="8">
        <v>2</v>
      </c>
      <c r="B3" s="9">
        <v>1749</v>
      </c>
      <c r="C3" s="10"/>
      <c r="E3" s="8">
        <v>2</v>
      </c>
      <c r="F3" s="9">
        <v>735</v>
      </c>
      <c r="G3" s="11">
        <v>105</v>
      </c>
    </row>
    <row r="4" spans="1:8" x14ac:dyDescent="0.25">
      <c r="A4" s="8">
        <v>3</v>
      </c>
      <c r="B4" s="9">
        <v>1770</v>
      </c>
      <c r="C4" s="10"/>
      <c r="E4" s="8">
        <v>3</v>
      </c>
      <c r="F4" s="9">
        <v>784.00000000000011</v>
      </c>
      <c r="G4" s="11">
        <v>112</v>
      </c>
    </row>
    <row r="5" spans="1:8" x14ac:dyDescent="0.25">
      <c r="A5" s="8">
        <v>4</v>
      </c>
      <c r="B5" s="9">
        <v>1797</v>
      </c>
      <c r="C5" s="10"/>
      <c r="E5" s="8">
        <v>4</v>
      </c>
      <c r="F5" s="9">
        <v>854</v>
      </c>
      <c r="G5" s="11">
        <v>122</v>
      </c>
    </row>
    <row r="6" spans="1:8" x14ac:dyDescent="0.25">
      <c r="A6" s="8">
        <v>5</v>
      </c>
      <c r="B6" s="9">
        <v>1834</v>
      </c>
      <c r="C6" s="10"/>
    </row>
    <row r="7" spans="1:8" x14ac:dyDescent="0.25">
      <c r="A7" s="8">
        <v>6</v>
      </c>
      <c r="B7" s="9">
        <v>1882</v>
      </c>
      <c r="C7" s="10"/>
    </row>
    <row r="8" spans="1:8" x14ac:dyDescent="0.25">
      <c r="A8" s="8">
        <v>7</v>
      </c>
      <c r="B8" s="9">
        <v>1941</v>
      </c>
      <c r="C8" s="10"/>
    </row>
    <row r="9" spans="1:8" x14ac:dyDescent="0.25">
      <c r="A9" s="8">
        <v>8</v>
      </c>
      <c r="B9" s="9">
        <v>2042</v>
      </c>
      <c r="C9" s="10"/>
      <c r="H9" s="12"/>
    </row>
    <row r="10" spans="1:8" x14ac:dyDescent="0.25">
      <c r="A10" s="8">
        <v>9</v>
      </c>
      <c r="B10" s="9">
        <v>2207</v>
      </c>
      <c r="C10" s="10"/>
    </row>
    <row r="11" spans="1:8" x14ac:dyDescent="0.25">
      <c r="A11" s="8">
        <v>10</v>
      </c>
      <c r="B11" s="9">
        <v>2425</v>
      </c>
      <c r="C11" s="10"/>
    </row>
    <row r="12" spans="1:8" x14ac:dyDescent="0.25">
      <c r="A12" s="8">
        <v>11</v>
      </c>
      <c r="B12" s="9">
        <v>2719</v>
      </c>
      <c r="C12" s="10"/>
    </row>
    <row r="13" spans="1:8" x14ac:dyDescent="0.25">
      <c r="A13" s="8">
        <v>12</v>
      </c>
      <c r="B13" s="9">
        <v>2802</v>
      </c>
      <c r="C13" s="10"/>
    </row>
    <row r="14" spans="1:8" x14ac:dyDescent="0.25">
      <c r="A14" s="8">
        <v>13</v>
      </c>
      <c r="B14" s="9">
        <v>3131</v>
      </c>
      <c r="C14" s="10"/>
    </row>
    <row r="15" spans="1:8" x14ac:dyDescent="0.25">
      <c r="A15" s="8">
        <v>14</v>
      </c>
      <c r="B15" s="9">
        <v>3558</v>
      </c>
      <c r="C15" s="1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showZeros="0" zoomScaleNormal="100" workbookViewId="0"/>
  </sheetViews>
  <sheetFormatPr baseColWidth="10" defaultColWidth="11.44140625" defaultRowHeight="13.2" customHeight="1" x14ac:dyDescent="0.25"/>
  <cols>
    <col min="1" max="1" width="11.44140625" style="69"/>
    <col min="2" max="3" width="15.6640625" style="70" customWidth="1"/>
    <col min="4" max="4" width="11.44140625" style="71"/>
    <col min="5" max="6" width="15.6640625" style="71" customWidth="1"/>
    <col min="7" max="16384" width="11.44140625" style="72"/>
  </cols>
  <sheetData>
    <row r="1" spans="1:7" ht="27" customHeight="1" x14ac:dyDescent="0.25">
      <c r="A1" s="73" t="s">
        <v>186</v>
      </c>
      <c r="B1" s="74" t="s">
        <v>74</v>
      </c>
      <c r="C1" s="74" t="s">
        <v>75</v>
      </c>
      <c r="D1" s="75" t="s">
        <v>80</v>
      </c>
      <c r="E1" s="76" t="s">
        <v>81</v>
      </c>
      <c r="F1" s="73" t="s">
        <v>82</v>
      </c>
    </row>
    <row r="2" spans="1:7" ht="13.2" customHeight="1" x14ac:dyDescent="0.25">
      <c r="A2" s="69">
        <v>500</v>
      </c>
      <c r="B2" s="70" t="s">
        <v>3</v>
      </c>
      <c r="C2" s="70" t="s">
        <v>0</v>
      </c>
      <c r="D2" s="71" t="s">
        <v>76</v>
      </c>
      <c r="E2" s="77">
        <v>34430</v>
      </c>
      <c r="F2" s="78">
        <v>3</v>
      </c>
      <c r="G2" s="83"/>
    </row>
    <row r="3" spans="1:7" ht="13.2" customHeight="1" x14ac:dyDescent="0.25">
      <c r="A3" s="69">
        <v>501</v>
      </c>
      <c r="B3" s="70" t="s">
        <v>84</v>
      </c>
      <c r="C3" s="70" t="s">
        <v>15</v>
      </c>
      <c r="D3" s="71" t="s">
        <v>76</v>
      </c>
      <c r="E3" s="79">
        <v>34964</v>
      </c>
      <c r="F3" s="78">
        <v>3</v>
      </c>
    </row>
    <row r="4" spans="1:7" ht="13.2" customHeight="1" x14ac:dyDescent="0.25">
      <c r="A4" s="69">
        <v>503</v>
      </c>
      <c r="B4" s="70" t="s">
        <v>21</v>
      </c>
      <c r="C4" s="70" t="s">
        <v>22</v>
      </c>
      <c r="D4" s="71" t="s">
        <v>77</v>
      </c>
      <c r="E4" s="79">
        <v>34764</v>
      </c>
      <c r="F4" s="78">
        <v>2</v>
      </c>
    </row>
    <row r="5" spans="1:7" ht="13.2" customHeight="1" x14ac:dyDescent="0.25">
      <c r="A5" s="69">
        <v>504</v>
      </c>
      <c r="B5" s="70" t="s">
        <v>187</v>
      </c>
      <c r="C5" s="70" t="s">
        <v>12</v>
      </c>
      <c r="D5" s="71" t="s">
        <v>76</v>
      </c>
      <c r="E5" s="77">
        <v>36199</v>
      </c>
      <c r="F5" s="78">
        <v>1</v>
      </c>
    </row>
    <row r="6" spans="1:7" ht="13.2" customHeight="1" x14ac:dyDescent="0.25">
      <c r="A6" s="69">
        <v>505</v>
      </c>
      <c r="B6" s="70" t="s">
        <v>20</v>
      </c>
      <c r="C6" s="70" t="s">
        <v>41</v>
      </c>
      <c r="D6" s="71" t="s">
        <v>77</v>
      </c>
      <c r="E6" s="79">
        <v>35165</v>
      </c>
      <c r="F6" s="78">
        <v>1</v>
      </c>
    </row>
    <row r="7" spans="1:7" ht="13.2" customHeight="1" x14ac:dyDescent="0.25">
      <c r="A7" s="69">
        <v>506</v>
      </c>
      <c r="B7" s="70" t="s">
        <v>190</v>
      </c>
      <c r="C7" s="70" t="s">
        <v>23</v>
      </c>
      <c r="D7" s="71" t="s">
        <v>76</v>
      </c>
      <c r="E7" s="79">
        <v>34999</v>
      </c>
      <c r="F7" s="78">
        <v>3</v>
      </c>
    </row>
    <row r="8" spans="1:7" ht="13.2" customHeight="1" x14ac:dyDescent="0.25">
      <c r="A8" s="69">
        <v>507</v>
      </c>
      <c r="B8" s="70" t="s">
        <v>26</v>
      </c>
      <c r="C8" s="70" t="s">
        <v>27</v>
      </c>
      <c r="D8" s="71" t="s">
        <v>76</v>
      </c>
      <c r="E8" s="79">
        <v>35565</v>
      </c>
      <c r="F8" s="78">
        <v>2</v>
      </c>
    </row>
    <row r="9" spans="1:7" ht="13.2" customHeight="1" x14ac:dyDescent="0.25">
      <c r="A9" s="69">
        <v>509</v>
      </c>
      <c r="B9" s="70" t="s">
        <v>194</v>
      </c>
      <c r="C9" s="70" t="s">
        <v>32</v>
      </c>
      <c r="D9" s="71" t="s">
        <v>77</v>
      </c>
      <c r="E9" s="79">
        <v>35765</v>
      </c>
      <c r="F9" s="78">
        <v>3</v>
      </c>
    </row>
    <row r="10" spans="1:7" ht="13.2" customHeight="1" x14ac:dyDescent="0.25">
      <c r="A10" s="69">
        <v>510</v>
      </c>
      <c r="B10" s="70" t="s">
        <v>1</v>
      </c>
      <c r="C10" s="70" t="s">
        <v>2</v>
      </c>
      <c r="D10" s="71" t="s">
        <v>76</v>
      </c>
      <c r="E10" s="79">
        <v>34869</v>
      </c>
      <c r="F10" s="78">
        <v>2</v>
      </c>
    </row>
    <row r="11" spans="1:7" ht="13.2" customHeight="1" x14ac:dyDescent="0.25">
      <c r="A11" s="69">
        <v>513</v>
      </c>
      <c r="B11" s="70" t="s">
        <v>85</v>
      </c>
      <c r="C11" s="70" t="s">
        <v>37</v>
      </c>
      <c r="D11" s="71" t="s">
        <v>76</v>
      </c>
      <c r="E11" s="79">
        <v>34848</v>
      </c>
      <c r="F11" s="78">
        <v>3</v>
      </c>
    </row>
    <row r="12" spans="1:7" ht="13.2" customHeight="1" x14ac:dyDescent="0.25">
      <c r="A12" s="69">
        <v>515</v>
      </c>
      <c r="B12" s="70" t="s">
        <v>195</v>
      </c>
      <c r="C12" s="70" t="s">
        <v>196</v>
      </c>
      <c r="D12" s="71" t="s">
        <v>77</v>
      </c>
      <c r="E12" s="79">
        <v>34888</v>
      </c>
      <c r="F12" s="78">
        <v>2</v>
      </c>
    </row>
    <row r="13" spans="1:7" ht="13.2" customHeight="1" x14ac:dyDescent="0.25">
      <c r="A13" s="69">
        <v>518</v>
      </c>
      <c r="B13" s="70" t="s">
        <v>30</v>
      </c>
      <c r="C13" s="70" t="s">
        <v>31</v>
      </c>
      <c r="D13" s="71" t="s">
        <v>77</v>
      </c>
      <c r="E13" s="79">
        <v>35634</v>
      </c>
      <c r="F13" s="78">
        <v>1</v>
      </c>
    </row>
    <row r="14" spans="1:7" ht="13.2" customHeight="1" x14ac:dyDescent="0.25">
      <c r="A14" s="69">
        <v>520</v>
      </c>
      <c r="B14" s="70" t="s">
        <v>197</v>
      </c>
      <c r="C14" s="70" t="s">
        <v>79</v>
      </c>
      <c r="D14" s="71" t="s">
        <v>77</v>
      </c>
      <c r="E14" s="79">
        <v>34947</v>
      </c>
      <c r="F14" s="78">
        <v>3</v>
      </c>
    </row>
    <row r="15" spans="1:7" ht="13.2" customHeight="1" x14ac:dyDescent="0.25">
      <c r="A15" s="69">
        <v>522</v>
      </c>
      <c r="B15" s="70" t="s">
        <v>10</v>
      </c>
      <c r="C15" s="70" t="s">
        <v>11</v>
      </c>
      <c r="D15" s="71" t="s">
        <v>76</v>
      </c>
      <c r="E15" s="79">
        <v>35765</v>
      </c>
      <c r="F15" s="78">
        <v>2</v>
      </c>
    </row>
    <row r="16" spans="1:7" ht="13.2" customHeight="1" x14ac:dyDescent="0.25">
      <c r="A16" s="69">
        <v>523</v>
      </c>
      <c r="B16" s="70" t="s">
        <v>200</v>
      </c>
      <c r="C16" s="70" t="s">
        <v>201</v>
      </c>
      <c r="D16" s="71" t="s">
        <v>76</v>
      </c>
      <c r="E16" s="79">
        <v>35334</v>
      </c>
      <c r="F16" s="78">
        <v>3</v>
      </c>
    </row>
    <row r="17" spans="1:6" ht="13.2" customHeight="1" x14ac:dyDescent="0.25">
      <c r="A17" s="69">
        <v>601</v>
      </c>
      <c r="B17" s="70" t="s">
        <v>39</v>
      </c>
      <c r="C17" s="70" t="s">
        <v>40</v>
      </c>
      <c r="D17" s="71" t="s">
        <v>77</v>
      </c>
      <c r="E17" s="79">
        <v>35511</v>
      </c>
      <c r="F17" s="78">
        <v>1</v>
      </c>
    </row>
    <row r="18" spans="1:6" ht="13.2" customHeight="1" x14ac:dyDescent="0.25">
      <c r="A18" s="69">
        <v>603</v>
      </c>
      <c r="B18" s="70" t="s">
        <v>28</v>
      </c>
      <c r="C18" s="70" t="s">
        <v>29</v>
      </c>
      <c r="D18" s="71" t="s">
        <v>77</v>
      </c>
      <c r="E18" s="79">
        <v>35723</v>
      </c>
      <c r="F18" s="78">
        <v>1</v>
      </c>
    </row>
    <row r="19" spans="1:6" ht="13.2" customHeight="1" x14ac:dyDescent="0.25">
      <c r="A19" s="69">
        <v>605</v>
      </c>
      <c r="B19" s="70" t="s">
        <v>191</v>
      </c>
      <c r="C19" s="70" t="s">
        <v>46</v>
      </c>
      <c r="D19" s="71" t="s">
        <v>77</v>
      </c>
      <c r="E19" s="79">
        <v>35165</v>
      </c>
      <c r="F19" s="78">
        <v>3</v>
      </c>
    </row>
    <row r="20" spans="1:6" ht="13.2" customHeight="1" x14ac:dyDescent="0.25">
      <c r="A20" s="69">
        <v>606</v>
      </c>
      <c r="B20" s="70" t="s">
        <v>16</v>
      </c>
      <c r="C20" s="70" t="s">
        <v>17</v>
      </c>
      <c r="D20" s="71" t="s">
        <v>77</v>
      </c>
      <c r="E20" s="79">
        <v>35365</v>
      </c>
      <c r="F20" s="78">
        <v>3</v>
      </c>
    </row>
    <row r="21" spans="1:6" ht="13.2" customHeight="1" x14ac:dyDescent="0.25">
      <c r="A21" s="69">
        <v>607</v>
      </c>
      <c r="B21" s="70" t="s">
        <v>83</v>
      </c>
      <c r="C21" s="70" t="s">
        <v>48</v>
      </c>
      <c r="D21" s="71" t="s">
        <v>77</v>
      </c>
      <c r="E21" s="79">
        <v>35765</v>
      </c>
      <c r="F21" s="78">
        <v>1</v>
      </c>
    </row>
    <row r="22" spans="1:6" ht="13.2" customHeight="1" x14ac:dyDescent="0.25">
      <c r="A22" s="69">
        <v>608</v>
      </c>
      <c r="B22" s="70" t="s">
        <v>49</v>
      </c>
      <c r="C22" s="70" t="s">
        <v>50</v>
      </c>
      <c r="D22" s="71" t="s">
        <v>77</v>
      </c>
      <c r="E22" s="79">
        <v>35288</v>
      </c>
      <c r="F22" s="78">
        <v>2</v>
      </c>
    </row>
    <row r="23" spans="1:6" ht="13.2" customHeight="1" x14ac:dyDescent="0.25">
      <c r="A23" s="69">
        <v>609</v>
      </c>
      <c r="B23" s="70" t="s">
        <v>51</v>
      </c>
      <c r="C23" s="70" t="s">
        <v>71</v>
      </c>
      <c r="D23" s="71" t="s">
        <v>77</v>
      </c>
      <c r="E23" s="79">
        <v>35565</v>
      </c>
      <c r="F23" s="78">
        <v>1</v>
      </c>
    </row>
    <row r="24" spans="1:6" ht="13.2" customHeight="1" x14ac:dyDescent="0.25">
      <c r="A24" s="69">
        <v>610</v>
      </c>
      <c r="B24" s="70" t="s">
        <v>53</v>
      </c>
      <c r="C24" s="70" t="s">
        <v>54</v>
      </c>
      <c r="D24" s="71" t="s">
        <v>76</v>
      </c>
      <c r="E24" s="79">
        <v>35700</v>
      </c>
      <c r="F24" s="78">
        <v>1</v>
      </c>
    </row>
    <row r="25" spans="1:6" ht="13.2" customHeight="1" x14ac:dyDescent="0.25">
      <c r="A25" s="69">
        <v>612</v>
      </c>
      <c r="B25" s="70" t="s">
        <v>55</v>
      </c>
      <c r="C25" s="70" t="s">
        <v>56</v>
      </c>
      <c r="D25" s="71" t="s">
        <v>77</v>
      </c>
      <c r="E25" s="79">
        <v>35034</v>
      </c>
      <c r="F25" s="78">
        <v>3</v>
      </c>
    </row>
    <row r="26" spans="1:6" ht="13.2" customHeight="1" x14ac:dyDescent="0.25">
      <c r="A26" s="69">
        <v>613</v>
      </c>
      <c r="B26" s="70" t="s">
        <v>58</v>
      </c>
      <c r="C26" s="70" t="s">
        <v>59</v>
      </c>
      <c r="D26" s="71" t="s">
        <v>77</v>
      </c>
      <c r="E26" s="79">
        <v>35377</v>
      </c>
      <c r="F26" s="78">
        <v>2</v>
      </c>
    </row>
    <row r="27" spans="1:6" ht="13.2" customHeight="1" x14ac:dyDescent="0.25">
      <c r="A27" s="69">
        <v>616</v>
      </c>
      <c r="B27" s="70" t="s">
        <v>42</v>
      </c>
      <c r="C27" s="70" t="s">
        <v>43</v>
      </c>
      <c r="D27" s="71" t="s">
        <v>77</v>
      </c>
      <c r="E27" s="79">
        <v>35323</v>
      </c>
      <c r="F27" s="78">
        <v>2</v>
      </c>
    </row>
    <row r="28" spans="1:6" ht="13.2" customHeight="1" x14ac:dyDescent="0.25">
      <c r="A28" s="69">
        <v>619</v>
      </c>
      <c r="B28" s="70" t="s">
        <v>34</v>
      </c>
      <c r="C28" s="70" t="s">
        <v>35</v>
      </c>
      <c r="D28" s="71" t="s">
        <v>76</v>
      </c>
      <c r="E28" s="79">
        <v>35235</v>
      </c>
      <c r="F28" s="78">
        <v>2</v>
      </c>
    </row>
    <row r="29" spans="1:6" ht="13.2" customHeight="1" x14ac:dyDescent="0.25">
      <c r="A29" s="69">
        <v>620</v>
      </c>
      <c r="B29" s="70" t="s">
        <v>53</v>
      </c>
      <c r="C29" s="70" t="s">
        <v>125</v>
      </c>
      <c r="D29" s="71" t="s">
        <v>76</v>
      </c>
      <c r="E29" s="79">
        <v>35897</v>
      </c>
      <c r="F29" s="78">
        <v>1</v>
      </c>
    </row>
    <row r="30" spans="1:6" ht="13.2" customHeight="1" x14ac:dyDescent="0.25">
      <c r="A30" s="69">
        <v>621</v>
      </c>
      <c r="B30" s="70" t="s">
        <v>198</v>
      </c>
      <c r="C30" s="70" t="s">
        <v>199</v>
      </c>
      <c r="D30" s="71" t="s">
        <v>76</v>
      </c>
      <c r="E30" s="79">
        <v>35430</v>
      </c>
      <c r="F30" s="78">
        <v>2</v>
      </c>
    </row>
    <row r="31" spans="1:6" ht="13.2" customHeight="1" x14ac:dyDescent="0.25">
      <c r="A31" s="69">
        <v>623</v>
      </c>
      <c r="B31" s="70" t="s">
        <v>13</v>
      </c>
      <c r="C31" s="70" t="s">
        <v>14</v>
      </c>
      <c r="D31" s="71" t="s">
        <v>76</v>
      </c>
      <c r="E31" s="79">
        <v>35969</v>
      </c>
      <c r="F31" s="78">
        <v>1</v>
      </c>
    </row>
    <row r="32" spans="1:6" ht="13.2" customHeight="1" x14ac:dyDescent="0.25">
      <c r="A32" s="69">
        <v>700</v>
      </c>
      <c r="B32" s="70" t="s">
        <v>60</v>
      </c>
      <c r="C32" s="70" t="s">
        <v>61</v>
      </c>
      <c r="D32" s="71" t="s">
        <v>76</v>
      </c>
      <c r="E32" s="79">
        <v>35998</v>
      </c>
      <c r="F32" s="78">
        <v>3</v>
      </c>
    </row>
    <row r="33" spans="1:6" ht="13.2" customHeight="1" x14ac:dyDescent="0.25">
      <c r="A33" s="69">
        <v>701</v>
      </c>
      <c r="B33" s="70" t="s">
        <v>62</v>
      </c>
      <c r="C33" s="70" t="s">
        <v>63</v>
      </c>
      <c r="D33" s="71" t="s">
        <v>76</v>
      </c>
      <c r="E33" s="79">
        <v>35468</v>
      </c>
      <c r="F33" s="78">
        <v>2</v>
      </c>
    </row>
    <row r="34" spans="1:6" ht="13.2" customHeight="1" x14ac:dyDescent="0.25">
      <c r="A34" s="69">
        <v>702</v>
      </c>
      <c r="B34" s="70" t="s">
        <v>64</v>
      </c>
      <c r="C34" s="70" t="s">
        <v>65</v>
      </c>
      <c r="D34" s="71" t="s">
        <v>77</v>
      </c>
      <c r="E34" s="79">
        <v>35668</v>
      </c>
      <c r="F34" s="78">
        <v>1</v>
      </c>
    </row>
    <row r="35" spans="1:6" ht="13.2" customHeight="1" x14ac:dyDescent="0.25">
      <c r="A35" s="69">
        <v>703</v>
      </c>
      <c r="B35" s="70" t="s">
        <v>66</v>
      </c>
      <c r="C35" s="70" t="s">
        <v>52</v>
      </c>
      <c r="D35" s="71" t="s">
        <v>77</v>
      </c>
      <c r="E35" s="79">
        <v>33272</v>
      </c>
      <c r="F35" s="78">
        <v>3</v>
      </c>
    </row>
    <row r="36" spans="1:6" ht="13.2" customHeight="1" x14ac:dyDescent="0.25">
      <c r="A36" s="69">
        <v>704</v>
      </c>
      <c r="B36" s="70" t="s">
        <v>192</v>
      </c>
      <c r="C36" s="70" t="s">
        <v>193</v>
      </c>
      <c r="D36" s="71" t="s">
        <v>77</v>
      </c>
      <c r="E36" s="79">
        <v>35568</v>
      </c>
      <c r="F36" s="78">
        <v>2</v>
      </c>
    </row>
    <row r="37" spans="1:6" ht="13.2" customHeight="1" x14ac:dyDescent="0.25">
      <c r="A37" s="69">
        <v>708</v>
      </c>
      <c r="B37" s="70" t="s">
        <v>8</v>
      </c>
      <c r="C37" s="70" t="s">
        <v>9</v>
      </c>
      <c r="D37" s="71" t="s">
        <v>77</v>
      </c>
      <c r="E37" s="79">
        <v>35768</v>
      </c>
      <c r="F37" s="78">
        <v>1</v>
      </c>
    </row>
    <row r="38" spans="1:6" ht="13.2" customHeight="1" x14ac:dyDescent="0.25">
      <c r="A38" s="69">
        <v>709</v>
      </c>
      <c r="B38" s="70" t="s">
        <v>6</v>
      </c>
      <c r="C38" s="70" t="s">
        <v>7</v>
      </c>
      <c r="D38" s="71" t="s">
        <v>76</v>
      </c>
      <c r="E38" s="79">
        <v>35968</v>
      </c>
      <c r="F38" s="78">
        <v>1</v>
      </c>
    </row>
    <row r="39" spans="1:6" ht="13.2" customHeight="1" x14ac:dyDescent="0.25">
      <c r="A39" s="69">
        <v>710</v>
      </c>
      <c r="B39" s="70" t="s">
        <v>33</v>
      </c>
      <c r="C39" s="70" t="s">
        <v>78</v>
      </c>
      <c r="D39" s="71" t="s">
        <v>77</v>
      </c>
      <c r="E39" s="79">
        <v>35168</v>
      </c>
      <c r="F39" s="78">
        <v>1</v>
      </c>
    </row>
    <row r="40" spans="1:6" ht="13.2" customHeight="1" x14ac:dyDescent="0.25">
      <c r="A40" s="69">
        <v>711</v>
      </c>
      <c r="B40" s="70" t="s">
        <v>5</v>
      </c>
      <c r="C40" s="70" t="s">
        <v>4</v>
      </c>
      <c r="D40" s="71" t="s">
        <v>77</v>
      </c>
      <c r="E40" s="79">
        <v>35368</v>
      </c>
      <c r="F40" s="78">
        <v>2</v>
      </c>
    </row>
    <row r="41" spans="1:6" ht="13.2" customHeight="1" x14ac:dyDescent="0.25">
      <c r="A41" s="69">
        <v>712</v>
      </c>
      <c r="B41" s="70" t="s">
        <v>24</v>
      </c>
      <c r="C41" s="70" t="s">
        <v>25</v>
      </c>
      <c r="D41" s="71" t="s">
        <v>77</v>
      </c>
      <c r="E41" s="79">
        <v>35568</v>
      </c>
      <c r="F41" s="78">
        <v>2</v>
      </c>
    </row>
    <row r="42" spans="1:6" ht="13.2" customHeight="1" x14ac:dyDescent="0.25">
      <c r="A42" s="69">
        <v>713</v>
      </c>
      <c r="B42" s="70" t="s">
        <v>44</v>
      </c>
      <c r="C42" s="70" t="s">
        <v>57</v>
      </c>
      <c r="D42" s="71" t="s">
        <v>77</v>
      </c>
      <c r="E42" s="79">
        <v>35238</v>
      </c>
      <c r="F42" s="78">
        <v>3</v>
      </c>
    </row>
    <row r="43" spans="1:6" ht="13.2" customHeight="1" x14ac:dyDescent="0.25">
      <c r="A43" s="69">
        <v>717</v>
      </c>
      <c r="B43" s="70" t="s">
        <v>47</v>
      </c>
      <c r="C43" s="70" t="s">
        <v>79</v>
      </c>
      <c r="D43" s="71" t="s">
        <v>77</v>
      </c>
      <c r="E43" s="79">
        <v>34772</v>
      </c>
      <c r="F43" s="78">
        <v>3</v>
      </c>
    </row>
    <row r="44" spans="1:6" ht="13.2" customHeight="1" x14ac:dyDescent="0.25">
      <c r="A44" s="69">
        <v>718</v>
      </c>
      <c r="B44" s="70" t="s">
        <v>189</v>
      </c>
      <c r="C44" s="70" t="s">
        <v>188</v>
      </c>
      <c r="D44" s="71" t="s">
        <v>76</v>
      </c>
      <c r="E44" s="79">
        <v>36068</v>
      </c>
      <c r="F44" s="78">
        <v>1</v>
      </c>
    </row>
    <row r="45" spans="1:6" ht="13.2" customHeight="1" x14ac:dyDescent="0.25">
      <c r="A45" s="69">
        <v>719</v>
      </c>
      <c r="B45" s="70" t="s">
        <v>68</v>
      </c>
      <c r="C45" s="70" t="s">
        <v>69</v>
      </c>
      <c r="D45" s="71" t="s">
        <v>77</v>
      </c>
      <c r="E45" s="79">
        <v>35568</v>
      </c>
      <c r="F45" s="78">
        <v>1</v>
      </c>
    </row>
    <row r="46" spans="1:6" ht="13.2" customHeight="1" x14ac:dyDescent="0.25">
      <c r="A46" s="69">
        <v>720</v>
      </c>
      <c r="B46" s="70" t="s">
        <v>18</v>
      </c>
      <c r="C46" s="70" t="s">
        <v>19</v>
      </c>
      <c r="D46" s="71" t="s">
        <v>76</v>
      </c>
      <c r="E46" s="79">
        <v>35333</v>
      </c>
      <c r="F46" s="78">
        <v>2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97" orientation="portrait" verticalDpi="300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zoomScaleNormal="100" workbookViewId="0"/>
  </sheetViews>
  <sheetFormatPr baseColWidth="10" defaultColWidth="11.5546875" defaultRowHeight="13.2" x14ac:dyDescent="0.25"/>
  <cols>
    <col min="1" max="2" width="8.6640625" style="26" customWidth="1"/>
    <col min="3" max="3" width="13.6640625" style="26" customWidth="1"/>
    <col min="4" max="4" width="11.5546875" style="26" customWidth="1"/>
    <col min="5" max="6" width="8.6640625" style="26" customWidth="1"/>
    <col min="7" max="7" width="11.5546875" style="26" customWidth="1"/>
    <col min="8" max="8" width="8.6640625" style="26" customWidth="1"/>
    <col min="9" max="9" width="8.6640625" style="27" customWidth="1"/>
    <col min="10" max="10" width="11.5546875" style="26"/>
    <col min="11" max="13" width="8.6640625" style="26" customWidth="1"/>
    <col min="14" max="16384" width="11.5546875" style="26"/>
  </cols>
  <sheetData>
    <row r="1" spans="1:13" x14ac:dyDescent="0.25">
      <c r="A1" s="28" t="s">
        <v>161</v>
      </c>
      <c r="B1" s="29" t="s">
        <v>162</v>
      </c>
      <c r="C1" s="53" t="s">
        <v>184</v>
      </c>
      <c r="D1" s="30"/>
      <c r="E1" s="31" t="s">
        <v>161</v>
      </c>
      <c r="F1" s="32" t="s">
        <v>162</v>
      </c>
      <c r="H1" s="31" t="s">
        <v>161</v>
      </c>
      <c r="I1" s="32" t="s">
        <v>162</v>
      </c>
      <c r="K1" s="33" t="s">
        <v>163</v>
      </c>
      <c r="L1" s="34" t="s">
        <v>161</v>
      </c>
      <c r="M1" s="35" t="s">
        <v>162</v>
      </c>
    </row>
    <row r="2" spans="1:13" x14ac:dyDescent="0.25">
      <c r="A2" s="36">
        <v>0</v>
      </c>
      <c r="B2" s="37">
        <v>6</v>
      </c>
      <c r="C2" s="51" t="s">
        <v>185</v>
      </c>
      <c r="D2" s="38"/>
      <c r="E2" s="39">
        <v>0</v>
      </c>
      <c r="F2" s="40">
        <v>6</v>
      </c>
      <c r="H2" s="39">
        <v>15</v>
      </c>
      <c r="I2" s="40" t="s">
        <v>164</v>
      </c>
      <c r="K2" s="33">
        <v>0</v>
      </c>
      <c r="L2" s="41">
        <v>0</v>
      </c>
      <c r="M2" s="40" t="s">
        <v>165</v>
      </c>
    </row>
    <row r="3" spans="1:13" x14ac:dyDescent="0.25">
      <c r="A3" s="36">
        <v>30</v>
      </c>
      <c r="B3" s="37">
        <v>5</v>
      </c>
      <c r="C3" s="51" t="s">
        <v>185</v>
      </c>
      <c r="D3" s="38"/>
      <c r="E3" s="39">
        <v>30</v>
      </c>
      <c r="F3" s="40" t="s">
        <v>166</v>
      </c>
      <c r="H3" s="39">
        <v>14</v>
      </c>
      <c r="I3" s="40" t="s">
        <v>167</v>
      </c>
      <c r="K3" s="33">
        <v>9</v>
      </c>
      <c r="L3" s="41">
        <v>1</v>
      </c>
      <c r="M3" s="40" t="s">
        <v>166</v>
      </c>
    </row>
    <row r="4" spans="1:13" x14ac:dyDescent="0.25">
      <c r="A4" s="36">
        <v>50</v>
      </c>
      <c r="B4" s="37">
        <v>4</v>
      </c>
      <c r="C4" s="37" t="s">
        <v>168</v>
      </c>
      <c r="D4" s="38"/>
      <c r="E4" s="39">
        <v>37</v>
      </c>
      <c r="F4" s="40">
        <v>5</v>
      </c>
      <c r="H4" s="39">
        <v>13</v>
      </c>
      <c r="I4" s="40" t="s">
        <v>169</v>
      </c>
      <c r="K4" s="33">
        <v>18</v>
      </c>
      <c r="L4" s="41">
        <v>2</v>
      </c>
      <c r="M4" s="40" t="s">
        <v>170</v>
      </c>
    </row>
    <row r="5" spans="1:13" x14ac:dyDescent="0.25">
      <c r="A5" s="36">
        <v>67</v>
      </c>
      <c r="B5" s="37">
        <v>3</v>
      </c>
      <c r="C5" s="37" t="s">
        <v>168</v>
      </c>
      <c r="D5" s="38"/>
      <c r="E5" s="39">
        <v>44</v>
      </c>
      <c r="F5" s="40" t="s">
        <v>171</v>
      </c>
      <c r="H5" s="39">
        <v>12</v>
      </c>
      <c r="I5" s="40" t="s">
        <v>172</v>
      </c>
      <c r="K5" s="33">
        <v>27</v>
      </c>
      <c r="L5" s="41">
        <v>3</v>
      </c>
      <c r="M5" s="40" t="s">
        <v>171</v>
      </c>
    </row>
    <row r="6" spans="1:13" x14ac:dyDescent="0.25">
      <c r="A6" s="36">
        <v>81</v>
      </c>
      <c r="B6" s="37">
        <v>2</v>
      </c>
      <c r="C6" s="37" t="s">
        <v>168</v>
      </c>
      <c r="D6" s="38"/>
      <c r="E6" s="39">
        <v>50</v>
      </c>
      <c r="F6" s="40" t="s">
        <v>173</v>
      </c>
      <c r="H6" s="39">
        <v>11</v>
      </c>
      <c r="I6" s="40" t="s">
        <v>174</v>
      </c>
      <c r="K6" s="33">
        <v>36</v>
      </c>
      <c r="L6" s="41">
        <v>4</v>
      </c>
      <c r="M6" s="40" t="s">
        <v>173</v>
      </c>
    </row>
    <row r="7" spans="1:13" x14ac:dyDescent="0.25">
      <c r="A7" s="36">
        <v>92</v>
      </c>
      <c r="B7" s="37">
        <v>1</v>
      </c>
      <c r="C7" s="37" t="s">
        <v>175</v>
      </c>
      <c r="D7" s="38"/>
      <c r="E7" s="39">
        <v>56.000000000000007</v>
      </c>
      <c r="F7" s="40">
        <v>4</v>
      </c>
      <c r="H7" s="39">
        <v>10</v>
      </c>
      <c r="I7" s="40" t="s">
        <v>176</v>
      </c>
      <c r="K7" s="33">
        <v>45</v>
      </c>
      <c r="L7" s="41">
        <v>5</v>
      </c>
      <c r="M7" s="40" t="s">
        <v>177</v>
      </c>
    </row>
    <row r="8" spans="1:13" x14ac:dyDescent="0.25">
      <c r="E8" s="39">
        <v>62</v>
      </c>
      <c r="F8" s="40" t="s">
        <v>178</v>
      </c>
      <c r="H8" s="39">
        <v>9</v>
      </c>
      <c r="I8" s="40" t="s">
        <v>179</v>
      </c>
      <c r="K8" s="33">
        <v>50</v>
      </c>
      <c r="L8" s="41">
        <v>6</v>
      </c>
      <c r="M8" s="40" t="s">
        <v>178</v>
      </c>
    </row>
    <row r="9" spans="1:13" x14ac:dyDescent="0.25">
      <c r="D9" s="42"/>
      <c r="E9" s="39">
        <v>67</v>
      </c>
      <c r="F9" s="40" t="s">
        <v>180</v>
      </c>
      <c r="H9" s="39">
        <v>8</v>
      </c>
      <c r="I9" s="40" t="s">
        <v>181</v>
      </c>
      <c r="K9" s="33">
        <v>55</v>
      </c>
      <c r="L9" s="41">
        <v>7</v>
      </c>
      <c r="M9" s="40" t="s">
        <v>180</v>
      </c>
    </row>
    <row r="10" spans="1:13" x14ac:dyDescent="0.25">
      <c r="D10" s="43"/>
      <c r="E10" s="39">
        <v>72</v>
      </c>
      <c r="F10" s="40">
        <v>3</v>
      </c>
      <c r="H10" s="39">
        <v>7</v>
      </c>
      <c r="I10" s="40" t="s">
        <v>180</v>
      </c>
      <c r="K10" s="33">
        <v>60</v>
      </c>
      <c r="L10" s="41">
        <v>8</v>
      </c>
      <c r="M10" s="40" t="s">
        <v>181</v>
      </c>
    </row>
    <row r="11" spans="1:13" x14ac:dyDescent="0.25">
      <c r="D11" s="44"/>
      <c r="E11" s="39">
        <v>77</v>
      </c>
      <c r="F11" s="40" t="s">
        <v>179</v>
      </c>
      <c r="H11" s="39">
        <v>6</v>
      </c>
      <c r="I11" s="40" t="s">
        <v>178</v>
      </c>
      <c r="K11" s="33">
        <v>65</v>
      </c>
      <c r="L11" s="41">
        <v>9</v>
      </c>
      <c r="M11" s="40" t="s">
        <v>179</v>
      </c>
    </row>
    <row r="12" spans="1:13" x14ac:dyDescent="0.25">
      <c r="D12" s="44"/>
      <c r="E12" s="39">
        <v>81</v>
      </c>
      <c r="F12" s="40" t="s">
        <v>176</v>
      </c>
      <c r="H12" s="39">
        <v>5</v>
      </c>
      <c r="I12" s="40" t="s">
        <v>177</v>
      </c>
      <c r="K12" s="33">
        <v>70</v>
      </c>
      <c r="L12" s="41">
        <v>10</v>
      </c>
      <c r="M12" s="40" t="s">
        <v>176</v>
      </c>
    </row>
    <row r="13" spans="1:13" x14ac:dyDescent="0.25">
      <c r="D13" s="44"/>
      <c r="E13" s="39">
        <v>85</v>
      </c>
      <c r="F13" s="40">
        <v>2</v>
      </c>
      <c r="H13" s="39">
        <v>4</v>
      </c>
      <c r="I13" s="40" t="s">
        <v>173</v>
      </c>
      <c r="K13" s="33">
        <v>75</v>
      </c>
      <c r="L13" s="41">
        <v>11</v>
      </c>
      <c r="M13" s="40" t="s">
        <v>174</v>
      </c>
    </row>
    <row r="14" spans="1:13" x14ac:dyDescent="0.25">
      <c r="D14" s="44"/>
      <c r="E14" s="39">
        <v>89</v>
      </c>
      <c r="F14" s="40" t="s">
        <v>172</v>
      </c>
      <c r="H14" s="39">
        <v>3</v>
      </c>
      <c r="I14" s="40" t="s">
        <v>171</v>
      </c>
      <c r="K14" s="33">
        <v>80</v>
      </c>
      <c r="L14" s="41">
        <v>12</v>
      </c>
      <c r="M14" s="40" t="s">
        <v>172</v>
      </c>
    </row>
    <row r="15" spans="1:13" x14ac:dyDescent="0.25">
      <c r="D15" s="44"/>
      <c r="E15" s="39">
        <v>92</v>
      </c>
      <c r="F15" s="40" t="s">
        <v>169</v>
      </c>
      <c r="H15" s="39">
        <v>2</v>
      </c>
      <c r="I15" s="40" t="s">
        <v>170</v>
      </c>
      <c r="K15" s="33">
        <v>85</v>
      </c>
      <c r="L15" s="41">
        <v>13</v>
      </c>
      <c r="M15" s="40" t="s">
        <v>169</v>
      </c>
    </row>
    <row r="16" spans="1:13" x14ac:dyDescent="0.25">
      <c r="D16" s="44"/>
      <c r="E16" s="39">
        <v>95</v>
      </c>
      <c r="F16" s="40">
        <v>1</v>
      </c>
      <c r="H16" s="39">
        <v>1</v>
      </c>
      <c r="I16" s="40" t="s">
        <v>166</v>
      </c>
      <c r="K16" s="33">
        <v>90</v>
      </c>
      <c r="L16" s="41">
        <v>14</v>
      </c>
      <c r="M16" s="40" t="s">
        <v>167</v>
      </c>
    </row>
    <row r="17" spans="4:13" x14ac:dyDescent="0.25">
      <c r="D17" s="44"/>
      <c r="E17" s="39">
        <v>98</v>
      </c>
      <c r="F17" s="40" t="s">
        <v>164</v>
      </c>
      <c r="H17" s="39">
        <v>0</v>
      </c>
      <c r="I17" s="40" t="s">
        <v>165</v>
      </c>
      <c r="K17" s="33">
        <v>95</v>
      </c>
      <c r="L17" s="41">
        <f>15</f>
        <v>15</v>
      </c>
      <c r="M17" s="40" t="s">
        <v>164</v>
      </c>
    </row>
    <row r="18" spans="4:13" x14ac:dyDescent="0.25">
      <c r="D18" s="44"/>
      <c r="E18" s="44"/>
      <c r="F18" s="44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11.44140625" defaultRowHeight="13.2" x14ac:dyDescent="0.25"/>
  <cols>
    <col min="1" max="1" width="11.44140625" style="45"/>
    <col min="2" max="2" width="13" style="45" customWidth="1"/>
    <col min="3" max="3" width="11.88671875" style="45" customWidth="1"/>
    <col min="4" max="16384" width="11.44140625" style="45"/>
  </cols>
  <sheetData>
    <row r="1" spans="1:8" s="47" customFormat="1" ht="26.4" x14ac:dyDescent="0.25">
      <c r="A1" s="62" t="s">
        <v>90</v>
      </c>
      <c r="B1" s="63" t="s">
        <v>74</v>
      </c>
      <c r="C1" s="64" t="s">
        <v>80</v>
      </c>
      <c r="D1" s="65" t="s">
        <v>161</v>
      </c>
    </row>
    <row r="2" spans="1:8" s="48" customFormat="1" x14ac:dyDescent="0.25">
      <c r="A2" s="50">
        <v>500</v>
      </c>
      <c r="B2" s="48" t="s">
        <v>3</v>
      </c>
      <c r="C2" s="49" t="s">
        <v>76</v>
      </c>
      <c r="D2" s="49">
        <v>12</v>
      </c>
      <c r="F2" s="47"/>
      <c r="G2" s="47"/>
      <c r="H2" s="47"/>
    </row>
    <row r="3" spans="1:8" s="48" customFormat="1" x14ac:dyDescent="0.25">
      <c r="A3" s="50">
        <v>503</v>
      </c>
      <c r="B3" s="48" t="s">
        <v>21</v>
      </c>
      <c r="C3" s="49" t="s">
        <v>77</v>
      </c>
      <c r="D3" s="49">
        <v>13</v>
      </c>
      <c r="F3" s="47"/>
      <c r="G3" s="47"/>
      <c r="H3" s="47"/>
    </row>
    <row r="4" spans="1:8" s="48" customFormat="1" x14ac:dyDescent="0.25">
      <c r="A4" s="50">
        <v>504</v>
      </c>
      <c r="B4" s="48" t="s">
        <v>187</v>
      </c>
      <c r="C4" s="49" t="s">
        <v>76</v>
      </c>
      <c r="D4" s="49">
        <v>8</v>
      </c>
      <c r="F4" s="47"/>
      <c r="G4" s="47"/>
      <c r="H4" s="47"/>
    </row>
    <row r="5" spans="1:8" s="48" customFormat="1" x14ac:dyDescent="0.25">
      <c r="A5" s="50">
        <v>505</v>
      </c>
      <c r="B5" s="48" t="s">
        <v>20</v>
      </c>
      <c r="C5" s="49" t="s">
        <v>77</v>
      </c>
      <c r="D5" s="49">
        <v>11</v>
      </c>
      <c r="F5" s="47"/>
      <c r="G5" s="47"/>
      <c r="H5" s="47"/>
    </row>
    <row r="6" spans="1:8" s="48" customFormat="1" ht="13.2" customHeight="1" x14ac:dyDescent="0.25">
      <c r="A6" s="50">
        <v>509</v>
      </c>
      <c r="B6" s="48" t="s">
        <v>194</v>
      </c>
      <c r="C6" s="49" t="s">
        <v>77</v>
      </c>
      <c r="D6" s="49">
        <v>14</v>
      </c>
      <c r="F6" s="47"/>
      <c r="G6" s="47"/>
      <c r="H6" s="47"/>
    </row>
    <row r="7" spans="1:8" s="48" customFormat="1" x14ac:dyDescent="0.25">
      <c r="A7" s="50">
        <v>608</v>
      </c>
      <c r="B7" s="48" t="s">
        <v>49</v>
      </c>
      <c r="C7" s="49" t="s">
        <v>77</v>
      </c>
      <c r="D7" s="49">
        <v>8</v>
      </c>
      <c r="F7" s="47"/>
      <c r="G7" s="47"/>
      <c r="H7" s="47"/>
    </row>
    <row r="8" spans="1:8" s="48" customFormat="1" x14ac:dyDescent="0.25">
      <c r="A8" s="50">
        <v>609</v>
      </c>
      <c r="B8" s="48" t="s">
        <v>51</v>
      </c>
      <c r="C8" s="49" t="s">
        <v>77</v>
      </c>
      <c r="D8" s="49">
        <v>11</v>
      </c>
      <c r="F8" s="47"/>
      <c r="G8" s="47"/>
      <c r="H8" s="47"/>
    </row>
    <row r="9" spans="1:8" s="48" customFormat="1" x14ac:dyDescent="0.25">
      <c r="A9" s="50">
        <v>610</v>
      </c>
      <c r="B9" s="48" t="s">
        <v>53</v>
      </c>
      <c r="C9" s="49" t="s">
        <v>76</v>
      </c>
      <c r="D9" s="49">
        <v>7</v>
      </c>
      <c r="F9" s="47"/>
      <c r="G9" s="47"/>
      <c r="H9" s="47"/>
    </row>
    <row r="10" spans="1:8" s="48" customFormat="1" x14ac:dyDescent="0.25">
      <c r="A10" s="50">
        <v>612</v>
      </c>
      <c r="B10" s="48" t="s">
        <v>55</v>
      </c>
      <c r="C10" s="49" t="s">
        <v>77</v>
      </c>
      <c r="D10" s="49">
        <v>11</v>
      </c>
      <c r="F10" s="47"/>
      <c r="G10" s="47"/>
      <c r="H10" s="47"/>
    </row>
    <row r="11" spans="1:8" s="48" customFormat="1" x14ac:dyDescent="0.25">
      <c r="A11" s="50">
        <v>613</v>
      </c>
      <c r="B11" s="48" t="s">
        <v>58</v>
      </c>
      <c r="C11" s="49" t="s">
        <v>77</v>
      </c>
      <c r="D11" s="49">
        <v>4</v>
      </c>
      <c r="F11" s="47"/>
      <c r="G11" s="47"/>
      <c r="H11" s="47"/>
    </row>
    <row r="12" spans="1:8" s="48" customFormat="1" x14ac:dyDescent="0.25">
      <c r="A12" s="50">
        <v>616</v>
      </c>
      <c r="B12" s="48" t="s">
        <v>42</v>
      </c>
      <c r="C12" s="49" t="s">
        <v>77</v>
      </c>
      <c r="D12" s="49">
        <v>11</v>
      </c>
      <c r="F12" s="47"/>
      <c r="G12" s="47"/>
      <c r="H12" s="47"/>
    </row>
    <row r="13" spans="1:8" s="48" customFormat="1" x14ac:dyDescent="0.25">
      <c r="A13" s="50">
        <v>620</v>
      </c>
      <c r="B13" s="48" t="s">
        <v>53</v>
      </c>
      <c r="C13" s="49" t="s">
        <v>76</v>
      </c>
      <c r="D13" s="49">
        <v>10</v>
      </c>
      <c r="F13" s="47"/>
      <c r="G13" s="47"/>
      <c r="H13" s="47"/>
    </row>
    <row r="14" spans="1:8" s="48" customFormat="1" x14ac:dyDescent="0.25">
      <c r="A14" s="50">
        <v>703</v>
      </c>
      <c r="B14" s="48" t="s">
        <v>66</v>
      </c>
      <c r="C14" s="49" t="s">
        <v>77</v>
      </c>
      <c r="D14" s="49">
        <v>12</v>
      </c>
      <c r="F14" s="47"/>
      <c r="G14" s="47"/>
      <c r="H14" s="47"/>
    </row>
    <row r="15" spans="1:8" s="48" customFormat="1" x14ac:dyDescent="0.25">
      <c r="A15" s="50">
        <v>709</v>
      </c>
      <c r="B15" s="48" t="s">
        <v>6</v>
      </c>
      <c r="C15" s="49" t="s">
        <v>76</v>
      </c>
      <c r="D15" s="49">
        <v>9</v>
      </c>
      <c r="F15" s="47"/>
      <c r="G15" s="47"/>
      <c r="H15" s="47"/>
    </row>
    <row r="16" spans="1:8" s="48" customFormat="1" x14ac:dyDescent="0.25">
      <c r="A16" s="50">
        <v>711</v>
      </c>
      <c r="B16" s="48" t="s">
        <v>5</v>
      </c>
      <c r="C16" s="49" t="s">
        <v>77</v>
      </c>
      <c r="D16" s="49">
        <v>5</v>
      </c>
      <c r="F16" s="47"/>
      <c r="G16" s="47"/>
      <c r="H16" s="47"/>
    </row>
    <row r="17" spans="1:8" s="48" customFormat="1" x14ac:dyDescent="0.25">
      <c r="A17" s="50">
        <v>712</v>
      </c>
      <c r="B17" s="48" t="s">
        <v>24</v>
      </c>
      <c r="C17" s="49" t="s">
        <v>77</v>
      </c>
      <c r="D17" s="49">
        <v>9</v>
      </c>
      <c r="F17" s="47"/>
      <c r="G17" s="47"/>
      <c r="H17" s="47"/>
    </row>
    <row r="18" spans="1:8" s="48" customFormat="1" x14ac:dyDescent="0.25">
      <c r="A18" s="50">
        <v>713</v>
      </c>
      <c r="B18" s="48" t="s">
        <v>44</v>
      </c>
      <c r="C18" s="49" t="s">
        <v>77</v>
      </c>
      <c r="D18" s="49">
        <v>11</v>
      </c>
      <c r="F18" s="47"/>
      <c r="G18" s="47"/>
      <c r="H18" s="47"/>
    </row>
    <row r="19" spans="1:8" s="48" customFormat="1" x14ac:dyDescent="0.25">
      <c r="A19" s="50">
        <v>718</v>
      </c>
      <c r="B19" s="48" t="s">
        <v>189</v>
      </c>
      <c r="C19" s="49" t="s">
        <v>76</v>
      </c>
      <c r="D19" s="49">
        <v>14</v>
      </c>
      <c r="F19" s="47"/>
      <c r="G19" s="47"/>
      <c r="H19" s="47"/>
    </row>
    <row r="20" spans="1:8" x14ac:dyDescent="0.25">
      <c r="F20" s="47"/>
      <c r="G20" s="47"/>
      <c r="H20" s="47"/>
    </row>
    <row r="21" spans="1:8" x14ac:dyDescent="0.25">
      <c r="F21" s="47"/>
      <c r="G21" s="47"/>
      <c r="H21" s="47"/>
    </row>
    <row r="22" spans="1:8" x14ac:dyDescent="0.25">
      <c r="F22" s="47"/>
      <c r="G22" s="47"/>
      <c r="H22" s="47"/>
    </row>
    <row r="23" spans="1:8" x14ac:dyDescent="0.25">
      <c r="F23" s="47"/>
      <c r="G23" s="47"/>
      <c r="H23" s="47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2" style="48" customWidth="1"/>
    <col min="3" max="3" width="13.5546875" style="48" customWidth="1"/>
    <col min="4" max="4" width="11.44140625" style="45" customWidth="1"/>
    <col min="5" max="16384" width="11.44140625" style="45"/>
  </cols>
  <sheetData>
    <row r="4" spans="1:9" s="47" customFormat="1" ht="26.4" x14ac:dyDescent="0.25">
      <c r="A4" s="62" t="s">
        <v>186</v>
      </c>
      <c r="B4" s="63" t="s">
        <v>74</v>
      </c>
      <c r="C4" s="80" t="s">
        <v>202</v>
      </c>
      <c r="D4" s="65"/>
      <c r="E4" s="45"/>
    </row>
    <row r="5" spans="1:9" s="48" customFormat="1" x14ac:dyDescent="0.25">
      <c r="A5" s="54">
        <v>506</v>
      </c>
      <c r="B5" s="48" t="s">
        <v>190</v>
      </c>
      <c r="C5" s="49">
        <v>86</v>
      </c>
      <c r="F5" s="47"/>
      <c r="G5" s="52"/>
      <c r="H5" s="52"/>
      <c r="I5" s="52"/>
    </row>
    <row r="6" spans="1:9" s="48" customFormat="1" x14ac:dyDescent="0.25">
      <c r="A6" s="54">
        <v>507</v>
      </c>
      <c r="B6" s="48" t="s">
        <v>26</v>
      </c>
      <c r="C6" s="49">
        <v>81</v>
      </c>
      <c r="F6" s="47"/>
      <c r="G6" s="52"/>
      <c r="H6" s="52"/>
      <c r="I6" s="52"/>
    </row>
    <row r="7" spans="1:9" s="48" customFormat="1" x14ac:dyDescent="0.25">
      <c r="A7" s="54">
        <v>509</v>
      </c>
      <c r="B7" s="48" t="s">
        <v>194</v>
      </c>
      <c r="C7" s="49">
        <v>90</v>
      </c>
      <c r="F7" s="47"/>
      <c r="G7" s="52"/>
      <c r="H7" s="52"/>
      <c r="I7" s="52"/>
    </row>
    <row r="8" spans="1:9" s="48" customFormat="1" x14ac:dyDescent="0.25">
      <c r="A8" s="54">
        <v>510</v>
      </c>
      <c r="B8" s="48" t="s">
        <v>1</v>
      </c>
      <c r="C8" s="49">
        <v>52</v>
      </c>
      <c r="F8" s="47"/>
      <c r="G8" s="52"/>
      <c r="H8" s="52"/>
      <c r="I8" s="52"/>
    </row>
    <row r="9" spans="1:9" s="48" customFormat="1" x14ac:dyDescent="0.25">
      <c r="A9" s="54">
        <v>513</v>
      </c>
      <c r="B9" s="48" t="s">
        <v>85</v>
      </c>
      <c r="C9" s="49">
        <v>51</v>
      </c>
      <c r="F9" s="47"/>
      <c r="G9" s="52"/>
      <c r="H9" s="52"/>
      <c r="I9" s="52"/>
    </row>
    <row r="10" spans="1:9" s="48" customFormat="1" x14ac:dyDescent="0.25">
      <c r="A10" s="54">
        <v>518</v>
      </c>
      <c r="B10" s="48" t="s">
        <v>30</v>
      </c>
      <c r="C10" s="49">
        <v>52</v>
      </c>
      <c r="F10" s="47"/>
      <c r="G10" s="52"/>
      <c r="H10" s="52"/>
      <c r="I10" s="52"/>
    </row>
    <row r="11" spans="1:9" s="48" customFormat="1" x14ac:dyDescent="0.25">
      <c r="A11" s="54">
        <v>520</v>
      </c>
      <c r="B11" s="48" t="s">
        <v>197</v>
      </c>
      <c r="C11" s="49">
        <v>93</v>
      </c>
      <c r="F11" s="47"/>
      <c r="G11" s="52"/>
      <c r="H11" s="52"/>
      <c r="I11" s="52"/>
    </row>
    <row r="12" spans="1:9" s="48" customFormat="1" x14ac:dyDescent="0.25">
      <c r="A12" s="54">
        <v>601</v>
      </c>
      <c r="B12" s="48" t="s">
        <v>39</v>
      </c>
      <c r="C12" s="49">
        <v>79</v>
      </c>
      <c r="F12" s="47"/>
      <c r="G12" s="52"/>
      <c r="H12" s="52"/>
      <c r="I12" s="52"/>
    </row>
    <row r="13" spans="1:9" s="48" customFormat="1" x14ac:dyDescent="0.25">
      <c r="A13" s="54">
        <v>603</v>
      </c>
      <c r="B13" s="48" t="s">
        <v>28</v>
      </c>
      <c r="C13" s="49">
        <v>66</v>
      </c>
      <c r="F13" s="47"/>
      <c r="G13" s="52"/>
      <c r="H13" s="52"/>
      <c r="I13" s="52"/>
    </row>
    <row r="14" spans="1:9" s="48" customFormat="1" x14ac:dyDescent="0.25">
      <c r="A14" s="54">
        <v>605</v>
      </c>
      <c r="B14" s="48" t="s">
        <v>191</v>
      </c>
      <c r="C14" s="46">
        <v>94</v>
      </c>
      <c r="F14" s="47"/>
      <c r="G14" s="52"/>
      <c r="H14" s="52"/>
      <c r="I14" s="52"/>
    </row>
    <row r="15" spans="1:9" s="48" customFormat="1" x14ac:dyDescent="0.25">
      <c r="A15" s="54">
        <v>606</v>
      </c>
      <c r="B15" s="48" t="s">
        <v>16</v>
      </c>
      <c r="C15" s="49">
        <v>64</v>
      </c>
      <c r="F15" s="47"/>
      <c r="G15" s="52"/>
      <c r="H15" s="52"/>
      <c r="I15" s="52"/>
    </row>
    <row r="16" spans="1:9" s="48" customFormat="1" x14ac:dyDescent="0.25">
      <c r="A16" s="54">
        <v>619</v>
      </c>
      <c r="B16" s="48" t="s">
        <v>34</v>
      </c>
      <c r="C16" s="49">
        <v>84</v>
      </c>
      <c r="F16" s="47"/>
      <c r="G16" s="52"/>
      <c r="H16" s="52"/>
      <c r="I16" s="52"/>
    </row>
    <row r="17" spans="1:9" s="48" customFormat="1" x14ac:dyDescent="0.25">
      <c r="A17" s="54">
        <v>620</v>
      </c>
      <c r="B17" s="48" t="s">
        <v>53</v>
      </c>
      <c r="C17" s="49">
        <v>41</v>
      </c>
      <c r="F17" s="47"/>
      <c r="G17" s="52"/>
      <c r="H17" s="52"/>
      <c r="I17" s="52"/>
    </row>
    <row r="18" spans="1:9" s="48" customFormat="1" x14ac:dyDescent="0.25">
      <c r="A18" s="54">
        <v>700</v>
      </c>
      <c r="B18" s="48" t="s">
        <v>60</v>
      </c>
      <c r="C18" s="49">
        <v>69</v>
      </c>
      <c r="F18" s="47"/>
      <c r="G18" s="52"/>
      <c r="H18" s="52"/>
      <c r="I18" s="52"/>
    </row>
    <row r="19" spans="1:9" s="48" customFormat="1" x14ac:dyDescent="0.25">
      <c r="A19" s="54">
        <v>701</v>
      </c>
      <c r="B19" s="48" t="s">
        <v>62</v>
      </c>
      <c r="C19" s="49">
        <v>46</v>
      </c>
      <c r="F19" s="47"/>
      <c r="G19" s="52"/>
      <c r="H19" s="52"/>
      <c r="I19" s="52"/>
    </row>
    <row r="20" spans="1:9" s="48" customFormat="1" x14ac:dyDescent="0.25">
      <c r="A20" s="54">
        <v>702</v>
      </c>
      <c r="B20" s="48" t="s">
        <v>64</v>
      </c>
      <c r="C20" s="49">
        <v>96</v>
      </c>
      <c r="F20" s="47"/>
      <c r="G20" s="52"/>
      <c r="H20" s="52"/>
      <c r="I20" s="52"/>
    </row>
    <row r="21" spans="1:9" s="48" customFormat="1" x14ac:dyDescent="0.25">
      <c r="A21" s="54">
        <v>718</v>
      </c>
      <c r="B21" s="48" t="s">
        <v>189</v>
      </c>
      <c r="C21" s="49">
        <v>81</v>
      </c>
      <c r="F21" s="47"/>
      <c r="G21" s="52"/>
      <c r="H21" s="52"/>
      <c r="I21" s="52"/>
    </row>
    <row r="22" spans="1:9" x14ac:dyDescent="0.25">
      <c r="A22" s="54">
        <v>720</v>
      </c>
      <c r="B22" s="45" t="s">
        <v>18</v>
      </c>
      <c r="C22" s="49">
        <v>62</v>
      </c>
      <c r="D22" s="48"/>
      <c r="F22" s="47"/>
      <c r="G22" s="52"/>
      <c r="H22" s="52"/>
      <c r="I22" s="52"/>
    </row>
    <row r="39" spans="4:9" s="48" customFormat="1" x14ac:dyDescent="0.25">
      <c r="D39" s="45"/>
      <c r="E39" s="45"/>
      <c r="F39" s="45"/>
      <c r="G39" s="45"/>
      <c r="H39" s="45"/>
      <c r="I39" s="45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5" width="11.44140625" style="45" customWidth="1"/>
    <col min="6" max="16384" width="11.44140625" style="45"/>
  </cols>
  <sheetData>
    <row r="4" spans="1:8" s="47" customFormat="1" ht="26.4" x14ac:dyDescent="0.25">
      <c r="A4" s="62" t="s">
        <v>90</v>
      </c>
      <c r="B4" s="63" t="s">
        <v>74</v>
      </c>
      <c r="C4" s="64">
        <v>1</v>
      </c>
      <c r="D4" s="65">
        <v>2</v>
      </c>
      <c r="E4" s="58">
        <v>3</v>
      </c>
    </row>
    <row r="5" spans="1:8" s="48" customFormat="1" ht="13.2" customHeight="1" x14ac:dyDescent="0.25">
      <c r="A5" s="56">
        <v>500</v>
      </c>
      <c r="B5" s="48" t="s">
        <v>3</v>
      </c>
      <c r="C5" s="48">
        <v>87</v>
      </c>
      <c r="D5" s="48">
        <v>89</v>
      </c>
      <c r="E5" s="48">
        <v>77</v>
      </c>
      <c r="H5" s="47"/>
    </row>
    <row r="6" spans="1:8" s="48" customFormat="1" x14ac:dyDescent="0.25">
      <c r="A6" s="56">
        <v>501</v>
      </c>
      <c r="B6" s="48" t="s">
        <v>84</v>
      </c>
      <c r="C6" s="48">
        <v>94</v>
      </c>
      <c r="D6" s="48">
        <v>91</v>
      </c>
      <c r="E6" s="48">
        <v>90</v>
      </c>
      <c r="H6" s="47"/>
    </row>
    <row r="7" spans="1:8" s="48" customFormat="1" x14ac:dyDescent="0.25">
      <c r="A7" s="56">
        <v>503</v>
      </c>
      <c r="B7" s="48" t="s">
        <v>21</v>
      </c>
      <c r="C7" s="48">
        <v>31</v>
      </c>
      <c r="D7" s="48">
        <v>49</v>
      </c>
      <c r="E7" s="48">
        <v>54</v>
      </c>
      <c r="H7" s="47"/>
    </row>
    <row r="8" spans="1:8" s="48" customFormat="1" x14ac:dyDescent="0.25">
      <c r="A8" s="56">
        <v>504</v>
      </c>
      <c r="B8" s="48" t="s">
        <v>187</v>
      </c>
      <c r="C8" s="48">
        <v>93</v>
      </c>
      <c r="D8" s="48">
        <v>91</v>
      </c>
      <c r="E8" s="48">
        <v>97</v>
      </c>
      <c r="H8" s="47"/>
    </row>
    <row r="9" spans="1:8" s="48" customFormat="1" x14ac:dyDescent="0.25">
      <c r="A9" s="56">
        <v>505</v>
      </c>
      <c r="B9" s="48" t="s">
        <v>20</v>
      </c>
      <c r="C9" s="48">
        <v>80</v>
      </c>
      <c r="D9" s="48">
        <v>81</v>
      </c>
      <c r="E9" s="48">
        <v>83</v>
      </c>
      <c r="H9" s="47"/>
    </row>
    <row r="10" spans="1:8" s="48" customFormat="1" x14ac:dyDescent="0.25">
      <c r="A10" s="56">
        <v>607</v>
      </c>
      <c r="B10" s="48" t="s">
        <v>83</v>
      </c>
      <c r="C10" s="48">
        <v>71</v>
      </c>
      <c r="D10" s="48">
        <v>66</v>
      </c>
      <c r="E10" s="48">
        <v>68</v>
      </c>
      <c r="H10" s="47"/>
    </row>
    <row r="11" spans="1:8" s="48" customFormat="1" x14ac:dyDescent="0.25">
      <c r="A11" s="56">
        <v>608</v>
      </c>
      <c r="B11" s="48" t="s">
        <v>49</v>
      </c>
      <c r="C11" s="48">
        <v>47</v>
      </c>
      <c r="D11" s="48">
        <v>40</v>
      </c>
      <c r="E11" s="48">
        <v>52</v>
      </c>
      <c r="H11" s="47"/>
    </row>
    <row r="12" spans="1:8" s="48" customFormat="1" x14ac:dyDescent="0.25">
      <c r="A12" s="56">
        <v>609</v>
      </c>
      <c r="B12" s="48" t="s">
        <v>51</v>
      </c>
      <c r="C12" s="48">
        <v>55</v>
      </c>
      <c r="D12" s="48">
        <v>39</v>
      </c>
      <c r="E12" s="48">
        <v>60</v>
      </c>
      <c r="H12" s="47"/>
    </row>
    <row r="13" spans="1:8" s="48" customFormat="1" x14ac:dyDescent="0.25">
      <c r="A13" s="56">
        <v>610</v>
      </c>
      <c r="B13" s="48" t="s">
        <v>53</v>
      </c>
      <c r="C13" s="48">
        <v>64</v>
      </c>
      <c r="D13" s="48">
        <v>76</v>
      </c>
      <c r="E13" s="48">
        <v>47</v>
      </c>
      <c r="H13" s="47"/>
    </row>
    <row r="14" spans="1:8" s="48" customFormat="1" x14ac:dyDescent="0.25">
      <c r="A14" s="56">
        <v>612</v>
      </c>
      <c r="B14" s="48" t="s">
        <v>55</v>
      </c>
      <c r="C14" s="48">
        <v>33</v>
      </c>
      <c r="D14" s="48">
        <v>48</v>
      </c>
      <c r="E14" s="48">
        <v>55</v>
      </c>
      <c r="H14" s="47"/>
    </row>
    <row r="15" spans="1:8" s="48" customFormat="1" x14ac:dyDescent="0.25">
      <c r="A15" s="56">
        <v>613</v>
      </c>
      <c r="B15" s="48" t="s">
        <v>58</v>
      </c>
      <c r="C15" s="48">
        <v>52</v>
      </c>
      <c r="D15" s="48">
        <v>49</v>
      </c>
      <c r="E15" s="48">
        <v>55</v>
      </c>
      <c r="H15" s="47"/>
    </row>
    <row r="16" spans="1:8" s="48" customFormat="1" x14ac:dyDescent="0.25">
      <c r="A16" s="56">
        <v>616</v>
      </c>
      <c r="B16" s="48" t="s">
        <v>42</v>
      </c>
      <c r="C16" s="48">
        <v>55</v>
      </c>
      <c r="D16" s="48">
        <v>44</v>
      </c>
      <c r="E16" s="48">
        <v>56</v>
      </c>
      <c r="H16" s="47"/>
    </row>
    <row r="17" spans="1:8" s="48" customFormat="1" x14ac:dyDescent="0.25">
      <c r="A17" s="56">
        <v>704</v>
      </c>
      <c r="B17" s="48" t="s">
        <v>192</v>
      </c>
      <c r="C17" s="48">
        <v>74</v>
      </c>
      <c r="D17" s="48">
        <v>72</v>
      </c>
      <c r="E17" s="48">
        <v>61</v>
      </c>
      <c r="H17" s="47"/>
    </row>
    <row r="18" spans="1:8" s="48" customFormat="1" x14ac:dyDescent="0.25">
      <c r="A18" s="56">
        <v>708</v>
      </c>
      <c r="B18" s="48" t="s">
        <v>8</v>
      </c>
      <c r="C18" s="48">
        <v>77</v>
      </c>
      <c r="D18" s="48">
        <v>82</v>
      </c>
      <c r="E18" s="48">
        <v>74</v>
      </c>
      <c r="H18" s="47"/>
    </row>
    <row r="19" spans="1:8" s="48" customFormat="1" x14ac:dyDescent="0.25">
      <c r="A19" s="56">
        <v>709</v>
      </c>
      <c r="B19" s="48" t="s">
        <v>6</v>
      </c>
      <c r="C19" s="48">
        <v>82</v>
      </c>
      <c r="D19" s="48">
        <v>92</v>
      </c>
      <c r="E19" s="48">
        <v>95</v>
      </c>
      <c r="H19" s="47"/>
    </row>
    <row r="20" spans="1:8" s="48" customFormat="1" x14ac:dyDescent="0.25">
      <c r="A20" s="56">
        <v>710</v>
      </c>
      <c r="B20" s="48" t="s">
        <v>33</v>
      </c>
      <c r="C20" s="48">
        <v>63</v>
      </c>
      <c r="D20" s="48">
        <v>74</v>
      </c>
      <c r="E20" s="48">
        <v>63</v>
      </c>
      <c r="H20" s="47"/>
    </row>
    <row r="21" spans="1:8" s="48" customFormat="1" x14ac:dyDescent="0.25">
      <c r="A21" s="56">
        <v>711</v>
      </c>
      <c r="B21" s="48" t="s">
        <v>5</v>
      </c>
      <c r="C21" s="48">
        <v>83</v>
      </c>
      <c r="D21" s="48">
        <v>91</v>
      </c>
      <c r="E21" s="48">
        <v>95</v>
      </c>
      <c r="H21" s="47"/>
    </row>
    <row r="22" spans="1:8" s="48" customFormat="1" x14ac:dyDescent="0.25">
      <c r="A22" s="56">
        <v>712</v>
      </c>
      <c r="B22" s="48" t="s">
        <v>24</v>
      </c>
      <c r="C22" s="48">
        <v>79</v>
      </c>
      <c r="D22" s="48">
        <v>72</v>
      </c>
      <c r="E22" s="48">
        <v>84</v>
      </c>
      <c r="H22" s="47"/>
    </row>
    <row r="24" spans="1:8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9"/>
  <sheetViews>
    <sheetView zoomScaleNormal="100" workbookViewId="0"/>
  </sheetViews>
  <sheetFormatPr baseColWidth="10" defaultColWidth="11.44140625" defaultRowHeight="13.2" x14ac:dyDescent="0.25"/>
  <cols>
    <col min="1" max="16384" width="11.44140625" style="45"/>
  </cols>
  <sheetData>
    <row r="4" spans="1:10" s="59" customFormat="1" ht="26.4" x14ac:dyDescent="0.25">
      <c r="A4" s="62" t="s">
        <v>90</v>
      </c>
      <c r="B4" s="85" t="s">
        <v>74</v>
      </c>
      <c r="C4" s="82" t="s">
        <v>182</v>
      </c>
      <c r="D4" s="82"/>
      <c r="E4" s="82"/>
      <c r="F4" s="82"/>
      <c r="G4" s="81" t="s">
        <v>183</v>
      </c>
      <c r="H4" s="81"/>
      <c r="I4" s="81"/>
      <c r="J4" s="48"/>
    </row>
    <row r="5" spans="1:10" s="48" customFormat="1" x14ac:dyDescent="0.25">
      <c r="A5" s="50">
        <v>507</v>
      </c>
      <c r="B5" s="86" t="s">
        <v>26</v>
      </c>
      <c r="C5" s="48">
        <v>87</v>
      </c>
      <c r="D5" s="48">
        <v>89</v>
      </c>
      <c r="E5" s="48">
        <v>80</v>
      </c>
      <c r="G5" s="48">
        <v>78</v>
      </c>
      <c r="H5" s="48">
        <v>82</v>
      </c>
      <c r="J5" s="45"/>
    </row>
    <row r="6" spans="1:10" s="48" customFormat="1" x14ac:dyDescent="0.25">
      <c r="A6" s="50">
        <v>509</v>
      </c>
      <c r="B6" s="86" t="s">
        <v>194</v>
      </c>
      <c r="C6" s="48">
        <v>97</v>
      </c>
      <c r="D6" s="48">
        <v>90</v>
      </c>
      <c r="E6" s="48">
        <v>95</v>
      </c>
      <c r="G6" s="48">
        <v>91</v>
      </c>
      <c r="H6" s="48">
        <v>89</v>
      </c>
      <c r="J6" s="45"/>
    </row>
    <row r="7" spans="1:10" s="48" customFormat="1" x14ac:dyDescent="0.25">
      <c r="A7" s="50">
        <v>510</v>
      </c>
      <c r="B7" s="86" t="s">
        <v>1</v>
      </c>
      <c r="C7" s="48">
        <v>49</v>
      </c>
      <c r="D7" s="48">
        <v>54</v>
      </c>
      <c r="E7" s="48">
        <v>27</v>
      </c>
      <c r="G7" s="48">
        <v>37</v>
      </c>
      <c r="H7" s="48">
        <v>40</v>
      </c>
      <c r="J7" s="45"/>
    </row>
    <row r="8" spans="1:10" s="48" customFormat="1" x14ac:dyDescent="0.25">
      <c r="A8" s="50">
        <v>520</v>
      </c>
      <c r="B8" s="86" t="s">
        <v>197</v>
      </c>
      <c r="C8" s="48">
        <v>84</v>
      </c>
      <c r="D8" s="48">
        <v>81</v>
      </c>
      <c r="E8" s="48">
        <v>79</v>
      </c>
      <c r="G8" s="48">
        <v>65</v>
      </c>
      <c r="H8" s="48">
        <v>79</v>
      </c>
    </row>
    <row r="9" spans="1:10" s="48" customFormat="1" x14ac:dyDescent="0.25">
      <c r="A9" s="50">
        <v>522</v>
      </c>
      <c r="B9" s="86" t="s">
        <v>10</v>
      </c>
      <c r="C9" s="48">
        <v>94</v>
      </c>
      <c r="D9" s="48">
        <v>91</v>
      </c>
      <c r="E9" s="48">
        <v>89</v>
      </c>
      <c r="G9" s="48">
        <v>88</v>
      </c>
      <c r="H9" s="48">
        <v>89</v>
      </c>
    </row>
    <row r="10" spans="1:10" s="48" customFormat="1" x14ac:dyDescent="0.25">
      <c r="A10" s="50">
        <v>523</v>
      </c>
      <c r="B10" s="86" t="s">
        <v>200</v>
      </c>
      <c r="C10" s="48">
        <v>80</v>
      </c>
      <c r="D10" s="48">
        <v>81</v>
      </c>
      <c r="E10" s="48">
        <v>83</v>
      </c>
      <c r="G10" s="48">
        <v>85</v>
      </c>
      <c r="H10" s="48">
        <v>81</v>
      </c>
    </row>
    <row r="11" spans="1:10" s="48" customFormat="1" x14ac:dyDescent="0.25">
      <c r="A11" s="50">
        <v>601</v>
      </c>
      <c r="B11" s="86" t="s">
        <v>39</v>
      </c>
      <c r="C11" s="48">
        <v>56</v>
      </c>
      <c r="D11" s="48">
        <v>66</v>
      </c>
      <c r="E11" s="48">
        <v>68</v>
      </c>
      <c r="G11" s="48">
        <v>50</v>
      </c>
      <c r="H11" s="48">
        <v>54</v>
      </c>
    </row>
    <row r="12" spans="1:10" s="48" customFormat="1" x14ac:dyDescent="0.25">
      <c r="A12" s="50">
        <v>606</v>
      </c>
      <c r="B12" s="86" t="s">
        <v>16</v>
      </c>
      <c r="C12" s="48">
        <v>27</v>
      </c>
      <c r="D12" s="48">
        <v>40</v>
      </c>
      <c r="E12" s="48">
        <v>57</v>
      </c>
      <c r="G12" s="48">
        <v>48</v>
      </c>
      <c r="H12" s="48">
        <v>58</v>
      </c>
    </row>
    <row r="13" spans="1:10" s="48" customFormat="1" x14ac:dyDescent="0.25">
      <c r="A13" s="50">
        <v>607</v>
      </c>
      <c r="B13" s="86" t="s">
        <v>83</v>
      </c>
      <c r="C13" s="48">
        <v>55</v>
      </c>
      <c r="D13" s="48">
        <v>39</v>
      </c>
      <c r="E13" s="48">
        <v>60</v>
      </c>
      <c r="G13" s="48">
        <v>57</v>
      </c>
      <c r="H13" s="48">
        <v>50</v>
      </c>
    </row>
    <row r="14" spans="1:10" s="48" customFormat="1" x14ac:dyDescent="0.25">
      <c r="A14" s="50">
        <v>607</v>
      </c>
      <c r="B14" s="86" t="s">
        <v>83</v>
      </c>
      <c r="C14" s="48">
        <v>64</v>
      </c>
      <c r="D14" s="48">
        <v>76</v>
      </c>
      <c r="E14" s="48">
        <v>47</v>
      </c>
      <c r="G14" s="48">
        <v>51</v>
      </c>
      <c r="H14" s="48">
        <v>58</v>
      </c>
    </row>
    <row r="15" spans="1:10" s="48" customFormat="1" x14ac:dyDescent="0.25">
      <c r="A15" s="50">
        <v>608</v>
      </c>
      <c r="B15" s="86" t="s">
        <v>49</v>
      </c>
      <c r="C15" s="48">
        <v>34</v>
      </c>
      <c r="D15" s="48">
        <v>48</v>
      </c>
      <c r="E15" s="48">
        <v>55</v>
      </c>
      <c r="G15" s="48">
        <v>64</v>
      </c>
      <c r="H15" s="48">
        <v>68</v>
      </c>
    </row>
    <row r="16" spans="1:10" s="48" customFormat="1" x14ac:dyDescent="0.25">
      <c r="A16" s="50">
        <v>613</v>
      </c>
      <c r="B16" s="86" t="s">
        <v>58</v>
      </c>
      <c r="C16" s="48">
        <v>52</v>
      </c>
      <c r="D16" s="48">
        <v>55</v>
      </c>
      <c r="E16" s="48">
        <v>49</v>
      </c>
      <c r="G16" s="48">
        <v>56</v>
      </c>
      <c r="H16" s="48">
        <v>58</v>
      </c>
    </row>
    <row r="17" spans="1:8" s="48" customFormat="1" x14ac:dyDescent="0.25">
      <c r="A17" s="50">
        <v>616</v>
      </c>
      <c r="B17" s="86" t="s">
        <v>42</v>
      </c>
      <c r="C17" s="48">
        <v>55</v>
      </c>
      <c r="D17" s="48">
        <v>45</v>
      </c>
      <c r="E17" s="48">
        <v>56</v>
      </c>
      <c r="G17" s="48">
        <v>75</v>
      </c>
      <c r="H17" s="48">
        <v>65</v>
      </c>
    </row>
    <row r="18" spans="1:8" s="48" customFormat="1" x14ac:dyDescent="0.25">
      <c r="A18" s="50">
        <v>621</v>
      </c>
      <c r="B18" s="86" t="s">
        <v>198</v>
      </c>
      <c r="C18" s="48">
        <v>74</v>
      </c>
      <c r="D18" s="48">
        <v>72</v>
      </c>
      <c r="E18" s="48">
        <v>60</v>
      </c>
      <c r="G18" s="48">
        <v>74</v>
      </c>
      <c r="H18" s="48">
        <v>73</v>
      </c>
    </row>
    <row r="19" spans="1:8" s="48" customFormat="1" x14ac:dyDescent="0.25">
      <c r="A19" s="50">
        <v>703</v>
      </c>
      <c r="B19" s="86" t="s">
        <v>66</v>
      </c>
      <c r="C19" s="48">
        <v>77</v>
      </c>
      <c r="D19" s="48">
        <v>82</v>
      </c>
      <c r="E19" s="48">
        <v>78</v>
      </c>
      <c r="G19" s="48">
        <v>95</v>
      </c>
      <c r="H19" s="48">
        <v>88</v>
      </c>
    </row>
    <row r="20" spans="1:8" s="48" customFormat="1" x14ac:dyDescent="0.25">
      <c r="A20" s="50">
        <v>704</v>
      </c>
      <c r="B20" s="86" t="s">
        <v>192</v>
      </c>
      <c r="C20" s="48">
        <v>69</v>
      </c>
      <c r="D20" s="48">
        <v>81</v>
      </c>
      <c r="E20" s="48">
        <v>76</v>
      </c>
      <c r="G20" s="48">
        <v>72</v>
      </c>
      <c r="H20" s="48">
        <v>85</v>
      </c>
    </row>
    <row r="21" spans="1:8" s="48" customFormat="1" x14ac:dyDescent="0.25">
      <c r="A21" s="50">
        <v>709</v>
      </c>
      <c r="B21" s="86" t="s">
        <v>6</v>
      </c>
      <c r="C21" s="48">
        <v>68</v>
      </c>
      <c r="D21" s="48">
        <v>64</v>
      </c>
      <c r="E21" s="48">
        <v>68</v>
      </c>
      <c r="G21" s="48">
        <v>67</v>
      </c>
      <c r="H21" s="48">
        <v>53</v>
      </c>
    </row>
    <row r="22" spans="1:8" s="48" customFormat="1" x14ac:dyDescent="0.25">
      <c r="A22" s="50">
        <v>711</v>
      </c>
      <c r="B22" s="86" t="s">
        <v>5</v>
      </c>
      <c r="C22" s="48">
        <v>82</v>
      </c>
      <c r="D22" s="48">
        <v>92</v>
      </c>
      <c r="E22" s="48">
        <v>95</v>
      </c>
      <c r="G22" s="48">
        <v>87</v>
      </c>
      <c r="H22" s="48">
        <v>88</v>
      </c>
    </row>
    <row r="23" spans="1:8" s="48" customFormat="1" x14ac:dyDescent="0.25">
      <c r="A23" s="50">
        <v>713</v>
      </c>
      <c r="B23" s="86" t="s">
        <v>44</v>
      </c>
      <c r="C23" s="48">
        <v>63</v>
      </c>
      <c r="D23" s="48">
        <v>72</v>
      </c>
      <c r="E23" s="48">
        <v>64</v>
      </c>
      <c r="G23" s="48">
        <v>95</v>
      </c>
      <c r="H23" s="48">
        <v>68</v>
      </c>
    </row>
    <row r="24" spans="1:8" s="48" customFormat="1" x14ac:dyDescent="0.25">
      <c r="A24" s="50">
        <v>718</v>
      </c>
      <c r="B24" s="86" t="s">
        <v>189</v>
      </c>
      <c r="C24" s="48">
        <v>88</v>
      </c>
      <c r="D24" s="48">
        <v>95</v>
      </c>
      <c r="E24" s="48">
        <v>91</v>
      </c>
      <c r="G24" s="48">
        <v>93</v>
      </c>
      <c r="H24" s="48">
        <v>95</v>
      </c>
    </row>
    <row r="25" spans="1:8" s="48" customFormat="1" x14ac:dyDescent="0.25">
      <c r="A25" s="50">
        <v>719</v>
      </c>
      <c r="B25" s="86" t="s">
        <v>68</v>
      </c>
      <c r="C25" s="48">
        <v>73</v>
      </c>
      <c r="D25" s="48">
        <v>78</v>
      </c>
      <c r="E25" s="48">
        <v>84</v>
      </c>
      <c r="G25" s="48">
        <v>88</v>
      </c>
      <c r="H25" s="48">
        <v>85</v>
      </c>
    </row>
    <row r="26" spans="1:8" x14ac:dyDescent="0.25">
      <c r="A26" s="48"/>
      <c r="B26" s="13"/>
    </row>
    <row r="27" spans="1:8" x14ac:dyDescent="0.25">
      <c r="A27" s="50"/>
      <c r="B27" s="13"/>
    </row>
    <row r="28" spans="1:8" x14ac:dyDescent="0.25">
      <c r="A28" s="50"/>
      <c r="B28" s="13"/>
    </row>
    <row r="29" spans="1:8" x14ac:dyDescent="0.25">
      <c r="A29" s="50"/>
      <c r="B29" s="1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4"/>
  <sheetViews>
    <sheetView zoomScaleNormal="100" workbookViewId="0"/>
  </sheetViews>
  <sheetFormatPr baseColWidth="10" defaultColWidth="11.44140625" defaultRowHeight="13.2" x14ac:dyDescent="0.25"/>
  <cols>
    <col min="1" max="1" width="11.44140625" style="45" customWidth="1"/>
    <col min="2" max="2" width="11.44140625" style="45"/>
    <col min="3" max="5" width="11.44140625" style="45" customWidth="1"/>
    <col min="6" max="16384" width="11.44140625" style="45"/>
  </cols>
  <sheetData>
    <row r="4" spans="1:10" s="47" customFormat="1" ht="26.4" x14ac:dyDescent="0.25">
      <c r="A4" s="62" t="s">
        <v>90</v>
      </c>
      <c r="B4" s="63" t="s">
        <v>74</v>
      </c>
      <c r="C4" s="64">
        <v>1</v>
      </c>
      <c r="D4" s="65">
        <v>2</v>
      </c>
      <c r="E4" s="58">
        <v>3</v>
      </c>
    </row>
    <row r="5" spans="1:10" s="48" customFormat="1" ht="13.2" customHeight="1" x14ac:dyDescent="0.25">
      <c r="A5" s="56">
        <v>501</v>
      </c>
      <c r="B5" s="55" t="s">
        <v>84</v>
      </c>
      <c r="C5" s="48">
        <v>89</v>
      </c>
      <c r="D5" s="48">
        <v>77</v>
      </c>
      <c r="E5" s="48">
        <v>87</v>
      </c>
      <c r="G5" s="45"/>
      <c r="H5" s="45"/>
      <c r="I5" s="45"/>
      <c r="J5" s="45"/>
    </row>
    <row r="6" spans="1:10" s="48" customFormat="1" x14ac:dyDescent="0.25">
      <c r="A6" s="56">
        <v>503</v>
      </c>
      <c r="B6" s="55" t="s">
        <v>21</v>
      </c>
      <c r="C6" s="48">
        <v>91</v>
      </c>
      <c r="D6" s="48">
        <v>97</v>
      </c>
      <c r="E6" s="48">
        <v>93</v>
      </c>
      <c r="G6" s="45"/>
      <c r="H6" s="45"/>
      <c r="I6" s="45"/>
      <c r="J6" s="45"/>
    </row>
    <row r="7" spans="1:10" s="48" customFormat="1" x14ac:dyDescent="0.25">
      <c r="A7" s="56">
        <v>504</v>
      </c>
      <c r="B7" s="55" t="s">
        <v>187</v>
      </c>
      <c r="C7" s="48">
        <v>49</v>
      </c>
      <c r="D7" s="48">
        <v>54</v>
      </c>
      <c r="E7" s="48">
        <v>31</v>
      </c>
      <c r="G7" s="45"/>
      <c r="H7" s="45"/>
      <c r="I7" s="45"/>
      <c r="J7" s="45"/>
    </row>
    <row r="8" spans="1:10" s="48" customFormat="1" x14ac:dyDescent="0.25">
      <c r="A8" s="56">
        <v>507</v>
      </c>
      <c r="B8" s="55" t="s">
        <v>26</v>
      </c>
      <c r="C8" s="48">
        <v>91</v>
      </c>
      <c r="D8" s="48">
        <v>90</v>
      </c>
      <c r="E8" s="48">
        <v>94</v>
      </c>
      <c r="G8" s="45"/>
      <c r="H8" s="45"/>
      <c r="I8" s="45"/>
      <c r="J8" s="45"/>
    </row>
    <row r="9" spans="1:10" s="48" customFormat="1" x14ac:dyDescent="0.25">
      <c r="A9" s="56">
        <v>523</v>
      </c>
      <c r="B9" s="55" t="s">
        <v>200</v>
      </c>
      <c r="C9" s="48">
        <v>81</v>
      </c>
      <c r="D9" s="48">
        <v>83</v>
      </c>
      <c r="E9" s="48">
        <v>80</v>
      </c>
      <c r="G9" s="45"/>
      <c r="H9" s="45"/>
      <c r="I9" s="45"/>
      <c r="J9" s="45"/>
    </row>
    <row r="10" spans="1:10" s="48" customFormat="1" x14ac:dyDescent="0.25">
      <c r="A10" s="56">
        <v>601</v>
      </c>
      <c r="B10" s="55" t="s">
        <v>39</v>
      </c>
      <c r="C10" s="48">
        <v>66</v>
      </c>
      <c r="D10" s="48">
        <v>68</v>
      </c>
      <c r="E10" s="48">
        <v>71</v>
      </c>
      <c r="G10" s="45"/>
      <c r="H10" s="45"/>
      <c r="I10" s="45"/>
      <c r="J10" s="45"/>
    </row>
    <row r="11" spans="1:10" s="48" customFormat="1" x14ac:dyDescent="0.25">
      <c r="A11" s="56">
        <v>603</v>
      </c>
      <c r="B11" s="55" t="s">
        <v>28</v>
      </c>
      <c r="C11" s="48">
        <v>40</v>
      </c>
      <c r="D11" s="48">
        <v>52</v>
      </c>
      <c r="E11" s="48">
        <v>47</v>
      </c>
      <c r="G11" s="45"/>
      <c r="H11" s="45"/>
      <c r="I11" s="45"/>
      <c r="J11" s="45"/>
    </row>
    <row r="12" spans="1:10" s="48" customFormat="1" x14ac:dyDescent="0.25">
      <c r="A12" s="56">
        <v>608</v>
      </c>
      <c r="B12" s="55" t="s">
        <v>49</v>
      </c>
      <c r="C12" s="48">
        <v>39</v>
      </c>
      <c r="D12" s="48">
        <v>60</v>
      </c>
      <c r="E12" s="48">
        <v>55</v>
      </c>
      <c r="G12" s="45"/>
      <c r="H12" s="45"/>
      <c r="I12" s="45"/>
      <c r="J12" s="45"/>
    </row>
    <row r="13" spans="1:10" s="48" customFormat="1" x14ac:dyDescent="0.25">
      <c r="A13" s="56">
        <v>609</v>
      </c>
      <c r="B13" s="55" t="s">
        <v>51</v>
      </c>
      <c r="C13" s="48">
        <v>76</v>
      </c>
      <c r="D13" s="48">
        <v>47</v>
      </c>
      <c r="E13" s="48">
        <v>64</v>
      </c>
      <c r="G13" s="45"/>
      <c r="H13" s="45"/>
      <c r="I13" s="45"/>
      <c r="J13" s="45"/>
    </row>
    <row r="14" spans="1:10" s="48" customFormat="1" x14ac:dyDescent="0.25">
      <c r="A14" s="56">
        <v>612</v>
      </c>
      <c r="B14" s="55" t="s">
        <v>55</v>
      </c>
      <c r="C14" s="48">
        <v>48</v>
      </c>
      <c r="D14" s="48">
        <v>55</v>
      </c>
      <c r="E14" s="48">
        <v>33</v>
      </c>
      <c r="G14" s="45"/>
      <c r="H14" s="45"/>
      <c r="I14" s="45"/>
      <c r="J14" s="45"/>
    </row>
    <row r="15" spans="1:10" s="48" customFormat="1" x14ac:dyDescent="0.25">
      <c r="A15" s="56">
        <v>616</v>
      </c>
      <c r="B15" s="55" t="s">
        <v>42</v>
      </c>
      <c r="C15" s="48">
        <v>49</v>
      </c>
      <c r="D15" s="48">
        <v>55</v>
      </c>
      <c r="E15" s="48">
        <v>52</v>
      </c>
      <c r="G15" s="45"/>
      <c r="H15" s="45"/>
      <c r="I15" s="45"/>
      <c r="J15" s="45"/>
    </row>
    <row r="16" spans="1:10" s="48" customFormat="1" x14ac:dyDescent="0.25">
      <c r="A16" s="56">
        <v>700</v>
      </c>
      <c r="B16" s="55" t="s">
        <v>60</v>
      </c>
      <c r="C16" s="48">
        <v>44</v>
      </c>
      <c r="D16" s="48">
        <v>56</v>
      </c>
      <c r="E16" s="48">
        <v>55</v>
      </c>
      <c r="G16" s="45"/>
      <c r="H16" s="45"/>
      <c r="I16" s="45"/>
      <c r="J16" s="45"/>
    </row>
    <row r="17" spans="1:10" s="48" customFormat="1" x14ac:dyDescent="0.25">
      <c r="A17" s="56">
        <v>702</v>
      </c>
      <c r="B17" s="55" t="s">
        <v>64</v>
      </c>
      <c r="C17" s="48">
        <v>72</v>
      </c>
      <c r="D17" s="48">
        <v>61</v>
      </c>
      <c r="E17" s="48">
        <v>74</v>
      </c>
      <c r="G17" s="45"/>
      <c r="H17" s="45"/>
      <c r="I17" s="45"/>
      <c r="J17" s="45"/>
    </row>
    <row r="18" spans="1:10" s="48" customFormat="1" x14ac:dyDescent="0.25">
      <c r="A18" s="56">
        <v>703</v>
      </c>
      <c r="B18" s="55" t="s">
        <v>66</v>
      </c>
      <c r="C18" s="48">
        <v>82</v>
      </c>
      <c r="D18" s="48">
        <v>74</v>
      </c>
      <c r="E18" s="48">
        <v>77</v>
      </c>
      <c r="G18" s="45"/>
      <c r="H18" s="45"/>
      <c r="I18" s="45"/>
      <c r="J18" s="45"/>
    </row>
    <row r="19" spans="1:10" s="48" customFormat="1" x14ac:dyDescent="0.25">
      <c r="A19" s="56">
        <v>704</v>
      </c>
      <c r="B19" s="55" t="s">
        <v>192</v>
      </c>
      <c r="C19" s="48">
        <v>92</v>
      </c>
      <c r="D19" s="48">
        <v>95</v>
      </c>
      <c r="E19" s="48">
        <v>82</v>
      </c>
      <c r="G19" s="45"/>
      <c r="H19" s="45"/>
      <c r="I19" s="45"/>
      <c r="J19" s="45"/>
    </row>
    <row r="20" spans="1:10" s="48" customFormat="1" x14ac:dyDescent="0.25">
      <c r="A20" s="56">
        <v>710</v>
      </c>
      <c r="B20" s="55" t="s">
        <v>33</v>
      </c>
      <c r="C20" s="48">
        <v>74</v>
      </c>
      <c r="D20" s="48">
        <v>59</v>
      </c>
      <c r="E20" s="48">
        <v>62</v>
      </c>
      <c r="G20" s="45"/>
      <c r="H20" s="45"/>
      <c r="I20" s="45"/>
      <c r="J20" s="45"/>
    </row>
    <row r="21" spans="1:10" s="48" customFormat="1" x14ac:dyDescent="0.25">
      <c r="A21" s="56">
        <v>713</v>
      </c>
      <c r="B21" s="55" t="s">
        <v>44</v>
      </c>
      <c r="C21" s="48">
        <v>91</v>
      </c>
      <c r="D21" s="48">
        <v>95</v>
      </c>
      <c r="E21" s="48">
        <v>83</v>
      </c>
      <c r="G21" s="45"/>
      <c r="H21" s="45"/>
      <c r="I21" s="45"/>
      <c r="J21" s="45"/>
    </row>
    <row r="22" spans="1:10" s="48" customFormat="1" x14ac:dyDescent="0.25">
      <c r="A22" s="56">
        <v>717</v>
      </c>
      <c r="B22" s="55" t="s">
        <v>47</v>
      </c>
      <c r="C22" s="48">
        <v>72</v>
      </c>
      <c r="D22" s="48">
        <v>84</v>
      </c>
      <c r="E22" s="48">
        <v>79</v>
      </c>
      <c r="G22" s="45"/>
      <c r="H22" s="45"/>
      <c r="I22" s="45"/>
      <c r="J22" s="45"/>
    </row>
    <row r="24" spans="1:10" ht="13.2" customHeight="1" x14ac:dyDescent="0.25"/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PNR</vt:lpstr>
      <vt:lpstr>Entgelt</vt:lpstr>
      <vt:lpstr>Azubi</vt:lpstr>
      <vt:lpstr>Noten</vt:lpstr>
      <vt:lpstr>C1 </vt:lpstr>
      <vt:lpstr>D2</vt:lpstr>
      <vt:lpstr>E3</vt:lpstr>
      <vt:lpstr>F4</vt:lpstr>
      <vt:lpstr>G5</vt:lpstr>
      <vt:lpstr>H6</vt:lpstr>
      <vt:lpstr>K7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2016-07-06T07:13:25Z</dcterms:modified>
</cp:coreProperties>
</file>